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664DD29C-3464-41E3-B76A-2EBCC6C64CCB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79" l="1"/>
  <c r="N56" i="79"/>
  <c r="M56" i="79"/>
  <c r="L56" i="79"/>
  <c r="K56" i="79"/>
  <c r="J56" i="79"/>
  <c r="I56" i="79"/>
  <c r="H56" i="79"/>
  <c r="G56" i="79"/>
  <c r="F56" i="79"/>
  <c r="E56" i="79"/>
  <c r="D56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<sst xmlns="http://schemas.openxmlformats.org/spreadsheetml/2006/main" count="9321" uniqueCount="500">
  <si>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</si>
  <si>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</si>
  <si>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</si>
  <si>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</si>
  <si>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</si>
  <si>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</si>
  <si>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</si>
  <si>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</si>
  <si>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</si>
  <si>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</si>
  <si>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</si>
  <si>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</si>
  <si>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</si>
  <si>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</si>
  <si>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</si>
  <si>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</si>
  <si>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</si>
  <si>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</si>
  <si>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</si>
  <si>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</si>
  <si>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</si>
  <si>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</si>
  <si>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</si>
  <si>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</si>
  <si>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</si>
  <si>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</si>
  <si>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</si>
  <si>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</si>
  <si>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</si>
  <si>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</si>
  <si>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</si>
  <si>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</si>
  <si>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</si>
  <si>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</si>
  <si>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</si>
  <si>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</si>
  <si>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</si>
  <si>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</si>
  <si>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</si>
  <si>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</si>
  <si>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</si>
  <si>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</si>
  <si>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</si>
  <si>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</si>
  <si>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</si>
  <si>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</si>
  <si>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</si>
  <si>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</si>
  <si>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</si>
  <si>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</si>
  <si>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</si>
  <si>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</si>
  <si>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</si>
  <si>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</si>
  <si>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</si>
  <si>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</si>
  <si>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</si>
  <si>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</si>
  <si>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</si>
  <si>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</si>
  <si>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</si>
  <si>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</si>
  <si>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</si>
  <si>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</si>
  <si>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</si>
  <si>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</si>
  <si>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</si>
  <si>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</si>
  <si>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</si>
  <si>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</si>
  <si>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</si>
  <si>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</si>
  <si>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</si>
  <si>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</si>
  <si>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</si>
  <si>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</si>
  <si>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</si>
  <si>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</si>
  <si>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</si>
  <si>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</si>
  <si>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</si>
  <si>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</si>
  <si>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</si>
  <si>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</si>
  <si>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</si>
  <si>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</si>
  <si>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</si>
  <si>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</si>
  <si>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</si>
  <si>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</si>
  <si>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</si>
  <si>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</si>
  <si>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</si>
  <si>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</si>
  <si>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</si>
  <si>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</si>
  <si>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</si>
  <si>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</si>
  <si>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</si>
  <si>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</si>
  <si>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</si>
  <si>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</si>
  <si>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</si>
  <si>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</si>
  <si>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</si>
  <si>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</si>
  <si>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</si>
  <si>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</si>
  <si>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</si>
  <si>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</si>
  <si>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</si>
  <si>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</si>
  <si>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</si>
  <si>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</si>
  <si>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</si>
  <si>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</si>
  <si>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</si>
  <si>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</si>
  <si>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</si>
  <si>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</si>
  <si>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</si>
  <si>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</si>
  <si>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</si>
  <si>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</si>
  <si>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</si>
  <si>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</si>
  <si>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</si>
  <si>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</si>
  <si>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</si>
  <si>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</si>
  <si>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</si>
  <si>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</si>
  <si>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</si>
  <si>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</si>
  <si>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</si>
  <si>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</si>
  <si>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</si>
  <si>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</si>
  <si>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</si>
  <si>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</si>
  <si>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</si>
  <si>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</si>
  <si>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</si>
  <si>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</si>
  <si>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</si>
  <si>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</si>
  <si>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</si>
  <si>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</si>
  <si>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</si>
  <si>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</si>
  <si>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</si>
  <si>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</si>
  <si>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</si>
  <si>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</si>
  <si>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</si>
  <si>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</si>
  <si>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</si>
  <si>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</si>
  <si>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</si>
  <si>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</si>
  <si>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</si>
  <si>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</si>
  <si>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</si>
  <si>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</si>
  <si>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</si>
  <si>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</si>
  <si>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</si>
  <si>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</si>
  <si>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</si>
  <si>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</si>
  <si>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</si>
  <si>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</si>
  <si>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</si>
  <si>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</si>
  <si>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</si>
  <si>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</si>
  <si>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</si>
  <si>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</si>
  <si>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</si>
  <si>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</si>
  <si>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</si>
  <si>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</si>
  <si>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</si>
  <si>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</si>
  <si>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</si>
  <si>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</si>
  <si>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</si>
  <si>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</si>
  <si>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</si>
  <si>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</si>
  <si>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</si>
  <si>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</si>
  <si>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</si>
  <si>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</si>
  <si>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</si>
  <si>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</si>
  <si>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</si>
  <si>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</si>
  <si>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</si>
  <si>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</si>
  <si>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</si>
  <si>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</si>
  <si>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</si>
  <si>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</si>
  <si>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</si>
  <si>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</si>
  <si>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</si>
  <si>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</si>
  <si>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</si>
  <si>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</si>
  <si>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</si>
  <si>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</si>
  <si>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</si>
  <si>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</si>
  <si>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</si>
  <si>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</si>
  <si>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</si>
  <si>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</si>
  <si>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</si>
  <si>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</si>
  <si>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</si>
  <si>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</si>
  <si>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</si>
  <si>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</si>
  <si>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</si>
  <si>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</si>
  <si>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</si>
  <si>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</si>
  <si>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</si>
  <si>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</si>
  <si>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</si>
  <si>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</si>
  <si>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</si>
  <si>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</si>
  <si>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</si>
  <si>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</si>
  <si>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</si>
  <si>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</si>
  <si>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</si>
  <si>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</si>
  <si>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</si>
  <si>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</si>
  <si>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</si>
  <si>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</si>
  <si>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</si>
  <si>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</si>
  <si>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</si>
  <si>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</si>
  <si>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</si>
  <si>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</si>
  <si>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</si>
  <si>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</si>
  <si>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</si>
  <si>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</si>
  <si>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</si>
  <si>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</si>
  <si>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</si>
  <si>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</si>
  <si>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</si>
  <si>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</si>
  <si>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</si>
  <si>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</si>
  <si>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</si>
  <si>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</si>
  <si>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</si>
  <si>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</si>
  <si>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</si>
  <si>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</si>
  <si>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</si>
  <si>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</si>
  <si>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</si>
  <si>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</si>
  <si>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</si>
  <si>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</si>
  <si>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</si>
  <si>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</si>
  <si>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</si>
  <si>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</si>
  <si>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</si>
  <si>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</si>
  <si>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</si>
  <si>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</si>
  <si>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</si>
  <si>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</si>
  <si>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</si>
  <si>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</si>
  <si>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</si>
  <si>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</si>
  <si>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</si>
  <si>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</si>
  <si>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</si>
  <si>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</si>
  <si>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</si>
  <si>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</si>
  <si>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</si>
  <si>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</si>
  <si>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</si>
  <si>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</si>
  <si>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</si>
  <si>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</si>
  <si>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</si>
  <si>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</si>
  <si>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</si>
  <si>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</si>
  <si>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</si>
  <si>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</si>
  <si>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</si>
  <si>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</si>
  <si>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</si>
  <si>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</si>
  <si>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</si>
  <si>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</si>
  <si>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</si>
  <si>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</si>
  <si>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</si>
  <si>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</si>
  <si>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</si>
  <si>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</si>
  <si>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</si>
  <si>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</si>
  <si>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</si>
  <si>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</si>
  <si>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</si>
  <si>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</si>
  <si>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</si>
  <si>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</si>
  <si>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</si>
  <si>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</si>
  <si>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</si>
  <si>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</si>
  <si>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</si>
  <si>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</si>
  <si>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</si>
  <si>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</si>
  <si>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</si>
  <si>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</si>
  <si>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</si>
  <si>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</si>
  <si>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</si>
  <si>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</si>
  <si>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</si>
  <si>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</si>
  <si>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</si>
  <si>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</si>
  <si>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</si>
  <si>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</si>
  <si>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</si>
  <si>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</si>
  <si>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</si>
  <si>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</si>
  <si>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</si>
  <si>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</si>
  <si>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</si>
  <si>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</si>
  <si>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</si>
  <si>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</si>
  <si>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</si>
  <si>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</si>
  <si>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</si>
  <si>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</si>
  <si>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</si>
  <si>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</si>
  <si>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</si>
  <si>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</si>
  <si>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</si>
  <si>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</si>
  <si>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</si>
  <si>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</si>
  <si>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</si>
  <si>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</si>
  <si>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</si>
  <si>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</si>
  <si>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</si>
  <si>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</si>
  <si>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</si>
  <si>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</si>
  <si>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</si>
  <si>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</si>
  <si>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</si>
  <si>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</si>
  <si>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</si>
  <si>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</si>
  <si>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</si>
  <si>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</si>
  <si>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</si>
  <si>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</si>
  <si>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</si>
  <si>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</si>
  <si>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</si>
  <si>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</si>
  <si>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</si>
  <si>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</si>
  <si>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</si>
  <si>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</si>
  <si>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</si>
  <si>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</si>
  <si>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</si>
  <si>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</si>
  <si>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</si>
  <si>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</si>
  <si>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</si>
  <si>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</si>
  <si>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</si>
  <si>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</si>
  <si>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</si>
  <si>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</si>
  <si>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</si>
  <si>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</si>
  <si>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</si>
  <si>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</si>
  <si>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</si>
  <si>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</si>
  <si>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</si>
  <si>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</si>
  <si>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</si>
  <si>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</si>
  <si>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</si>
  <si>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</si>
  <si>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</si>
  <si>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</si>
  <si>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</si>
  <si>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</si>
  <si>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</si>
  <si>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</si>
  <si>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</si>
  <si>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</si>
  <si>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</si>
  <si>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</si>
  <si>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</si>
  <si>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</si>
  <si>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</si>
  <si>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</si>
  <si>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</si>
  <si>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</si>
  <si>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</si>
  <si>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</si>
  <si>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</si>
  <si>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</si>
  <si>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</si>
  <si>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</si>
  <si>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</si>
  <si>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</si>
  <si>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</si>
  <si>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</si>
  <si>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</si>
  <si>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</si>
  <si>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</si>
  <si>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</si>
  <si>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</si>
  <si>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</si>
  <si>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</si>
  <si>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</si>
  <si>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</si>
  <si>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</si>
  <si>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</si>
  <si>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</si>
  <si>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</si>
  <si>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</si>
  <si>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</si>
  <si>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</si>
  <si>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</si>
  <si>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</si>
  <si>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</si>
  <si>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</si>
  <si>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</si>
  <si>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</si>
  <si>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</si>
  <si>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</si>
  <si>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</si>
  <si>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</si>
  <si>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</si>
  <si>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</si>
  <si>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</si>
  <si>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</si>
  <si>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</si>
  <si>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</si>
  <si>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</si>
  <si>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</si>
  <si>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</si>
  <si>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</si>
  <si>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</si>
  <si>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</si>
  <si>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</si>
  <si>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</si>
  <si>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</si>
  <si>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</si>
  <si>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平成30年04月11日　発行</t>
  </si>
  <si>
    <t>平成30年03月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</si>
  <si>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</si>
  <si>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</si>
  <si>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</si>
  <si>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</si>
  <si>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</si>
  <si>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</si>
  <si>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</si>
  <si>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</si>
  <si>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</si>
  <si>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</si>
  <si>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</si>
  <si>
    <t>29年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</si>
</sst>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222" fontId="2" fillId="0" borderId="2" xfId="15" applyNumberFormat="1" applyFont="1" applyFill="1" applyBorder="1" applyAlignment="1">
      <alignment vertical="center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8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222" fontId="30" fillId="0" borderId="0" xfId="6" applyNumberFormat="1"/>
    <xf numFmtId="0" fontId="35" fillId="0" borderId="3" xfId="8" applyNumberFormat="1" applyFont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33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/>
    </xf>
    <xf numFmtId="192" fontId="1" fillId="0" borderId="12" xfId="1" applyNumberFormat="1" applyFont="1" applyBorder="1" applyAlignment="1">
      <alignment vertical="center"/>
    </xf>
    <xf numFmtId="0" fontId="36" fillId="0" borderId="19" xfId="6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1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left" vertical="center"/>
    </xf>
    <xf numFmtId="222" fontId="2" fillId="0" borderId="12" xfId="15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5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3" fillId="4" borderId="8" xfId="9" applyFont="1" applyFill="1" applyBorder="1" applyAlignment="1">
      <alignment horizontal="centerContinuous" vertical="center" wrapText="1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33" fillId="0" borderId="7" xfId="7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222" fontId="2" fillId="0" borderId="12" xfId="15" applyNumberFormat="1" applyFont="1" applyFill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194" fontId="35" fillId="0" borderId="12" xfId="8" applyNumberFormat="1" applyFont="1" applyBorder="1" applyAlignment="1">
      <alignment horizontal="center" vertical="center"/>
    </xf>
    <xf numFmtId="192" fontId="35" fillId="0" borderId="1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2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6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192" fontId="1" fillId="0" borderId="1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3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horizontal="centerContinuous" vertical="center" shrinkToFit="1"/>
    </xf>
    <xf numFmtId="0" fontId="33" fillId="0" borderId="4" xfId="7" applyBorder="1" applyAlignment="1">
      <alignment vertical="center"/>
    </xf>
    <xf numFmtId="194" fontId="35" fillId="0" borderId="5" xfId="8" applyNumberFormat="1" applyFont="1" applyBorder="1" applyAlignment="1">
      <alignment horizontal="center" vertical="center"/>
    </xf>
    <xf numFmtId="192" fontId="35" fillId="0" borderId="13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22" xfId="8" applyNumberFormat="1" applyFont="1" applyBorder="1" applyAlignment="1">
      <alignment horizontal="centerContinuous" vertical="center" shrinkToFit="1"/>
    </xf>
    <xf numFmtId="216" fontId="35" fillId="0" borderId="4" xfId="8" applyNumberFormat="1" applyFont="1" applyBorder="1" applyAlignment="1">
      <alignment horizontal="center" vertical="center"/>
    </xf>
    <xf numFmtId="0" fontId="35" fillId="0" borderId="7" xfId="8" applyNumberFormat="1" applyFont="1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1" fillId="0" borderId="0" xfId="7" applyNumberFormat="1" applyFont="1" applyAlignment="1">
      <alignment horizontal="distributed" vertical="center" justifyLastLine="1"/>
    </xf>
    <xf numFmtId="194" fontId="1" fillId="0" borderId="0" xfId="7" applyNumberFormat="1" applyFont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38" fillId="0" borderId="0" xfId="0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" fillId="0" borderId="0" xfId="14" applyNumberFormat="1" applyFont="1" applyAlignment="1">
      <alignment vertical="center"/>
    </xf>
    <xf numFmtId="222" fontId="2" fillId="0" borderId="1" xfId="6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14" applyNumberFormat="1" applyFont="1" applyBorder="1" applyAlignment="1">
      <alignment horizontal="centerContinuous" vertical="center"/>
    </xf>
    <xf numFmtId="194" fontId="39" fillId="0" borderId="0" xfId="7" applyNumberFormat="1" applyFont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3" fillId="4" borderId="24" xfId="9" applyFont="1" applyFill="1" applyBorder="1" applyAlignment="1">
      <alignment horizontal="center" vertical="center" wrapText="1"/>
    </xf>
    <xf numFmtId="0" fontId="1" fillId="0" borderId="15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21" fillId="0" borderId="0" xfId="0" applyNumberFormat="1" applyFont="1"/>
    <xf numFmtId="0" fontId="1" fillId="0" borderId="10" xfId="12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3" fillId="4" borderId="25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centerContinuous"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222" fontId="0" fillId="0" borderId="0" xfId="0" applyNumberFormat="1" applyAlignment="1">
      <alignment vertical="center"/>
    </xf>
    <xf numFmtId="0" fontId="18" fillId="0" borderId="0" xfId="17" applyNumberFormat="1" applyFont="1" applyAlignment="1">
      <alignment vertical="center"/>
    </xf>
    <xf numFmtId="222" fontId="2" fillId="0" borderId="14" xfId="15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192" fontId="1" fillId="0" borderId="0" xfId="1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8" fillId="0" borderId="0" xfId="0" applyFont="1"/>
    <xf numFmtId="201" fontId="2" fillId="0" borderId="4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9" fillId="0" borderId="0" xfId="17" applyNumberFormat="1"/>
    <xf numFmtId="0" fontId="3" fillId="4" borderId="26" xfId="9" applyFont="1" applyFill="1" applyBorder="1" applyAlignment="1">
      <alignment horizontal="centerContinuous" vertical="center"/>
    </xf>
    <xf numFmtId="0" fontId="33" fillId="0" borderId="0" xfId="7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4" fillId="0" borderId="27" xfId="6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29" fillId="0" borderId="0" xfId="17" applyNumberFormat="1" applyFont="1" applyAlignment="1">
      <alignment horizontal="center" vertical="center"/>
    </xf>
    <xf numFmtId="0" fontId="3" fillId="4" borderId="29" xfId="9" applyFont="1" applyFill="1" applyBorder="1" applyAlignment="1">
      <alignment horizontal="center" vertical="center" shrinkToFit="1"/>
    </xf>
    <xf numFmtId="0" fontId="16" fillId="0" borderId="0" xfId="17" applyNumberFormat="1" applyFont="1" applyAlignment="1">
      <alignment vertical="center"/>
    </xf>
    <xf numFmtId="0" fontId="3" fillId="4" borderId="30" xfId="9" applyFont="1" applyFill="1" applyBorder="1" applyAlignment="1">
      <alignment horizontal="center" vertical="center" wrapText="1"/>
    </xf>
    <xf numFmtId="0" fontId="3" fillId="4" borderId="29" xfId="9" applyFont="1" applyFill="1" applyBorder="1" applyAlignment="1">
      <alignment horizontal="center" vertical="center" wrapText="1"/>
    </xf>
    <xf numFmtId="0" fontId="3" fillId="4" borderId="26" xfId="9" applyFont="1" applyFill="1" applyBorder="1" applyAlignment="1">
      <alignment horizontal="centerContinuous" vertical="center" wrapText="1"/>
    </xf>
    <xf numFmtId="0" fontId="1" fillId="0" borderId="0" xfId="18" applyFont="1"/>
    <xf numFmtId="0" fontId="3" fillId="3" borderId="6" xfId="9" applyFont="1" applyFill="1" applyBorder="1" applyAlignment="1">
      <alignment horizontal="centerContinuous" vertical="center" wrapText="1"/>
    </xf>
    <xf numFmtId="0" fontId="19" fillId="0" borderId="0" xfId="17" applyNumberFormat="1" applyFont="1" applyAlignment="1">
      <alignment vertical="center"/>
    </xf>
    <xf numFmtId="222" fontId="12" fillId="0" borderId="0" xfId="15" applyNumberFormat="1" applyFont="1" applyFill="1" applyAlignment="1">
      <alignment vertical="center"/>
    </xf>
    <xf numFmtId="222" fontId="2" fillId="0" borderId="5" xfId="15" applyNumberFormat="1" applyFont="1" applyFill="1" applyBorder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horizontal="right" vertical="center"/>
    </xf>
    <xf numFmtId="0" fontId="38" fillId="0" borderId="0" xfId="0" applyFont="1" applyAlignment="1">
      <alignment horizontal="left" vertical="center" indent="3"/>
    </xf>
    <xf numFmtId="0" fontId="3" fillId="4" borderId="9" xfId="9" applyFont="1" applyFill="1" applyBorder="1" applyAlignment="1">
      <alignment horizontal="centerContinuous" vertical="center"/>
    </xf>
    <xf numFmtId="0" fontId="17" fillId="0" borderId="0" xfId="0" applyFont="1" applyAlignment="1">
      <alignment horizontal="justify" vertical="center" wrapText="1"/>
    </xf>
    <xf numFmtId="0" fontId="1" fillId="0" borderId="7" xfId="1" applyNumberFormat="1" applyFont="1" applyBorder="1" applyAlignment="1">
      <alignment horizontal="right" vertical="center"/>
    </xf>
    <xf numFmtId="0" fontId="3" fillId="3" borderId="15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4" fillId="0" borderId="2" xfId="9" applyNumberFormat="1" applyFont="1" applyFill="1" applyBorder="1" applyAlignment="1">
      <alignment horizontal="center" vertical="center" shrinkToFit="1"/>
    </xf>
    <xf numFmtId="201" fontId="30" fillId="0" borderId="0" xfId="6" applyNumberFormat="1"/>
    <xf numFmtId="0" fontId="14" fillId="0" borderId="0" xfId="17" applyNumberFormat="1" applyFont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0" fontId="1" fillId="0" borderId="0" xfId="10" applyFont="1" applyFill="1"/>
    <xf numFmtId="0" fontId="1" fillId="0" borderId="0" xfId="7" applyNumberFormat="1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0" xfId="1" applyNumberFormat="1" applyFont="1" applyBorder="1" applyAlignment="1">
      <alignment horizontal="left" vertical="center" indent="1"/>
    </xf>
    <xf numFmtId="0" fontId="33" fillId="0" borderId="15" xfId="7" applyBorder="1" applyAlignment="1">
      <alignment vertical="center"/>
    </xf>
    <xf numFmtId="222" fontId="2" fillId="0" borderId="13" xfId="15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33" fillId="0" borderId="14" xfId="7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38" fillId="0" borderId="0" xfId="0" applyFont="1" applyAlignment="1">
      <alignment vertical="center" wrapText="1"/>
    </xf>
    <xf numFmtId="0" fontId="1" fillId="0" borderId="6" xfId="1" applyNumberFormat="1" applyFont="1" applyFill="1" applyBorder="1" applyAlignment="1">
      <alignment horizontal="centerContinuous" vertical="center"/>
    </xf>
    <xf numFmtId="0" fontId="38" fillId="0" borderId="0" xfId="0" applyFont="1" applyAlignment="1">
      <alignment horizontal="left" vertical="center" indent="2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33" fillId="0" borderId="6" xfId="7" applyBorder="1" applyAlignment="1">
      <alignment vertical="center"/>
    </xf>
    <xf numFmtId="222" fontId="2" fillId="0" borderId="12" xfId="6" applyNumberFormat="1" applyFont="1" applyBorder="1" applyAlignment="1">
      <alignment vertical="center"/>
    </xf>
    <xf numFmtId="0" fontId="39" fillId="0" borderId="0" xfId="7" applyNumberFormat="1" applyFont="1" applyAlignment="1">
      <alignment vertical="center"/>
    </xf>
    <xf numFmtId="222" fontId="2" fillId="0" borderId="0" xfId="15" applyNumberFormat="1" applyFont="1" applyFill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222" fontId="34" fillId="0" borderId="0" xfId="0" applyNumberFormat="1" applyFont="1" applyAlignment="1">
      <alignment vertical="center"/>
    </xf>
    <xf numFmtId="0" fontId="1" fillId="0" borderId="0" xfId="18" applyFont="1" applyAlignment="1">
      <alignment wrapText="1"/>
    </xf>
    <xf numFmtId="0" fontId="1" fillId="0" borderId="0" xfId="16" quotePrefix="1" applyNumberFormat="1" applyFont="1" applyAlignment="1">
      <alignment horizontal="right" vertical="center"/>
    </xf>
    <xf numFmtId="222" fontId="2" fillId="0" borderId="6" xfId="15" applyNumberFormat="1" applyFont="1" applyFill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222" fontId="0" fillId="0" borderId="12" xfId="0" applyNumberForma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26" fillId="0" borderId="0" xfId="17" applyNumberFormat="1" applyFont="1" applyAlignment="1">
      <alignment horizontal="center" vertical="center"/>
    </xf>
    <xf numFmtId="194" fontId="10" fillId="0" borderId="0" xfId="7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33" fillId="0" borderId="12" xfId="7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0" fillId="0" borderId="0" xfId="8" applyNumberFormat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201" fontId="2" fillId="0" borderId="0" xfId="15" quotePrefix="1" applyNumberFormat="1" applyFont="1" applyFill="1" applyAlignment="1">
      <alignment horizontal="left" vertical="center"/>
    </xf>
    <xf numFmtId="0" fontId="34" fillId="0" borderId="0" xfId="7" applyFont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40" fillId="0" borderId="0" xfId="7" applyFont="1" applyBorder="1" applyAlignment="1">
      <alignment horizontal="center" vertical="center"/>
    </xf>
    <xf numFmtId="0" fontId="23" fillId="0" borderId="0" xfId="17" applyNumberFormat="1" applyFont="1" applyAlignment="1">
      <alignment horizontal="center" vertical="center"/>
    </xf>
    <xf numFmtId="0" fontId="27" fillId="0" borderId="0" xfId="17" applyNumberFormat="1" applyFont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222" fontId="2" fillId="0" borderId="12" xfId="15" applyNumberFormat="1" applyFont="1" applyFill="1" applyBorder="1" applyAlignment="1">
      <alignment horizontal="right" vertical="center"/>
    </xf>
    <xf numFmtId="0" fontId="4" fillId="5" borderId="11" xfId="6" applyFont="1" applyFill="1" applyBorder="1" applyAlignment="1">
      <alignment vertical="center" shrinkToFit="1"/>
    </xf>
    <xf numFmtId="0" fontId="35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192" fontId="1" fillId="0" borderId="12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222" fontId="2" fillId="0" borderId="0" xfId="15" applyNumberFormat="1" applyFont="1" applyFill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0" fontId="33" fillId="0" borderId="13" xfId="7" applyBorder="1" applyAlignment="1">
      <alignment vertical="center"/>
    </xf>
    <xf numFmtId="0" fontId="33" fillId="0" borderId="5" xfId="7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16" fillId="0" borderId="0" xfId="17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22" fillId="0" borderId="0" xfId="18" applyFont="1" applyAlignment="1">
      <alignment vertical="center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0" fontId="33" fillId="0" borderId="0" xfId="7" applyFont="1" applyBorder="1" applyAlignment="1">
      <alignment vertical="center"/>
    </xf>
    <xf numFmtId="222" fontId="2" fillId="0" borderId="6" xfId="15" applyNumberFormat="1" applyFont="1" applyFill="1" applyBorder="1" applyAlignment="1">
      <alignment horizontal="center" vertical="center"/>
    </xf>
    <xf numFmtId="201" fontId="2" fillId="0" borderId="7" xfId="15" applyNumberFormat="1" applyFont="1" applyFill="1" applyBorder="1" applyAlignment="1">
      <alignment horizontal="right" vertical="center"/>
    </xf>
    <xf numFmtId="222" fontId="2" fillId="0" borderId="7" xfId="15" applyNumberFormat="1" applyFont="1" applyFill="1" applyBorder="1" applyAlignment="1">
      <alignment vertical="center"/>
    </xf>
    <xf numFmtId="222" fontId="2" fillId="0" borderId="0" xfId="15" applyNumberFormat="1" applyFont="1" applyFill="1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5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3" xfId="15" applyNumberFormat="1" applyFon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3250C1D-D5BF-F597-75B6-F4524EFC49B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CE42EE3-10D6-3B64-5FC5-96575B6AA83B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7" customFormat="1" x14ac:dyDescent="0.45">
      <c r="A1" s="217" t="s">
        <v>356</v>
      </c>
      <c r="AA1" s="89" t="s">
        <v>357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 customHeight="1" x14ac:dyDescent="0.45">
      <c r="A2" s="227" t="s">
        <v>355</v>
      </c>
      <c r="B2" s="138"/>
      <c r="C2" s="138"/>
      <c r="D2" s="138"/>
      <c r="E2" s="235" t="s">
        <v>215</v>
      </c>
      <c r="F2" s="119"/>
      <c r="G2" s="119"/>
      <c r="H2" s="119"/>
      <c r="I2" s="119"/>
      <c r="J2" s="119"/>
      <c r="K2" s="245"/>
      <c r="L2" s="247" t="s">
        <v>216</v>
      </c>
      <c r="M2" s="149"/>
      <c r="N2" s="149"/>
      <c r="O2" s="149"/>
      <c r="P2" s="140"/>
      <c r="Q2" s="140"/>
      <c r="R2" s="140"/>
      <c r="S2" s="242"/>
      <c r="T2" s="261" t="s">
        <v>340</v>
      </c>
      <c r="AA2" s="227" t="s">
        <v>355</v>
      </c>
      <c r="AB2" s="138"/>
      <c r="AC2" s="138"/>
      <c r="AD2" s="138"/>
      <c r="AE2" s="235" t="s">
        <v>215</v>
      </c>
      <c r="AF2" s="119"/>
      <c r="AG2" s="119"/>
      <c r="AH2" s="119"/>
      <c r="AI2" s="119"/>
      <c r="AJ2" s="119"/>
      <c r="AK2" s="245"/>
      <c r="AL2" s="247" t="s">
        <v>216</v>
      </c>
      <c r="AM2" s="149"/>
      <c r="AN2" s="149"/>
      <c r="AO2" s="149"/>
      <c r="AP2" s="140"/>
      <c r="AQ2" s="140"/>
      <c r="AR2" s="140"/>
      <c r="AS2" s="242"/>
    </row>
    <row r="3" spans="1:45" ht="16.5" customHeight="1" x14ac:dyDescent="0.45">
      <c r="A3" s="323" t="s">
        <v>353</v>
      </c>
      <c r="B3" s="323" t="s">
        <v>120</v>
      </c>
      <c r="C3" s="323" t="s">
        <v>354</v>
      </c>
      <c r="D3" s="323" t="s">
        <v>121</v>
      </c>
      <c r="E3" s="325" t="s">
        <v>208</v>
      </c>
      <c r="F3" s="325" t="s">
        <v>209</v>
      </c>
      <c r="G3" s="325" t="s">
        <v>210</v>
      </c>
      <c r="H3" s="325" t="s">
        <v>211</v>
      </c>
      <c r="I3" s="325" t="s">
        <v>212</v>
      </c>
      <c r="J3" s="325" t="s">
        <v>213</v>
      </c>
      <c r="K3" s="325" t="s">
        <v>214</v>
      </c>
      <c r="L3" s="327" t="s">
        <v>217</v>
      </c>
      <c r="M3" s="205" t="s">
        <v>218</v>
      </c>
      <c r="N3" s="233"/>
      <c r="O3" s="205" t="s">
        <v>219</v>
      </c>
      <c r="P3" s="145"/>
      <c r="Q3" s="145"/>
      <c r="R3" s="145"/>
      <c r="S3" s="222"/>
      <c r="T3" s="290" t="s">
        <v>341</v>
      </c>
      <c r="AA3" s="323" t="s">
        <v>353</v>
      </c>
      <c r="AB3" s="323" t="s">
        <v>120</v>
      </c>
      <c r="AC3" s="323" t="s">
        <v>354</v>
      </c>
      <c r="AD3" s="323" t="s">
        <v>121</v>
      </c>
      <c r="AE3" s="325" t="s">
        <v>208</v>
      </c>
      <c r="AF3" s="325" t="s">
        <v>209</v>
      </c>
      <c r="AG3" s="325" t="s">
        <v>210</v>
      </c>
      <c r="AH3" s="325" t="s">
        <v>211</v>
      </c>
      <c r="AI3" s="325" t="s">
        <v>212</v>
      </c>
      <c r="AJ3" s="325" t="s">
        <v>213</v>
      </c>
      <c r="AK3" s="325" t="s">
        <v>214</v>
      </c>
      <c r="AL3" s="327" t="s">
        <v>217</v>
      </c>
      <c r="AM3" s="205" t="s">
        <v>218</v>
      </c>
      <c r="AN3" s="233"/>
      <c r="AO3" s="205" t="s">
        <v>219</v>
      </c>
      <c r="AP3" s="145"/>
      <c r="AQ3" s="145"/>
      <c r="AR3" s="145"/>
      <c r="AS3" s="222"/>
    </row>
    <row r="4" spans="1:45" x14ac:dyDescent="0.45">
      <c r="A4" s="324"/>
      <c r="B4" s="324"/>
      <c r="C4" s="324"/>
      <c r="D4" s="324"/>
      <c r="E4" s="326"/>
      <c r="F4" s="326"/>
      <c r="G4" s="326"/>
      <c r="H4" s="326"/>
      <c r="I4" s="326"/>
      <c r="J4" s="326"/>
      <c r="K4" s="326"/>
      <c r="L4" s="328"/>
      <c r="M4" s="185" t="s">
        <v>220</v>
      </c>
      <c r="N4" s="232" t="s">
        <v>221</v>
      </c>
      <c r="O4" s="185" t="s">
        <v>222</v>
      </c>
      <c r="P4" s="231" t="s">
        <v>223</v>
      </c>
      <c r="Q4" s="199" t="s">
        <v>224</v>
      </c>
      <c r="R4" s="199" t="s">
        <v>225</v>
      </c>
      <c r="S4" s="229" t="s">
        <v>226</v>
      </c>
      <c r="T4" s="254"/>
      <c r="AA4" s="324"/>
      <c r="AB4" s="324"/>
      <c r="AC4" s="324"/>
      <c r="AD4" s="324"/>
      <c r="AE4" s="326"/>
      <c r="AF4" s="326"/>
      <c r="AG4" s="326"/>
      <c r="AH4" s="326"/>
      <c r="AI4" s="326"/>
      <c r="AJ4" s="326"/>
      <c r="AK4" s="326"/>
      <c r="AL4" s="328"/>
      <c r="AM4" s="185" t="s">
        <v>220</v>
      </c>
      <c r="AN4" s="232" t="s">
        <v>221</v>
      </c>
      <c r="AO4" s="185" t="s">
        <v>222</v>
      </c>
      <c r="AP4" s="231" t="s">
        <v>223</v>
      </c>
      <c r="AQ4" s="199" t="s">
        <v>224</v>
      </c>
      <c r="AR4" s="199" t="s">
        <v>225</v>
      </c>
      <c r="AS4" s="229" t="s">
        <v>226</v>
      </c>
    </row>
    <row r="5" spans="1:45" x14ac:dyDescent="0.45">
      <c r="A5" s="58" t="s">
        <v>47</v>
      </c>
      <c r="B5" s="63" t="s">
        <v>197</v>
      </c>
      <c r="C5" s="63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8" t="s">
        <v>240</v>
      </c>
      <c r="M5" s="59" t="s">
        <v>148</v>
      </c>
      <c r="N5" s="61">
        <v>9</v>
      </c>
      <c r="O5" s="59">
        <v>0</v>
      </c>
      <c r="P5" s="76">
        <v>13</v>
      </c>
      <c r="Q5" s="53">
        <v>0</v>
      </c>
      <c r="R5" s="53">
        <v>0</v>
      </c>
      <c r="S5" s="61">
        <v>0</v>
      </c>
      <c r="T5" s="97">
        <v>1</v>
      </c>
      <c r="AA5" s="58" t="s">
        <v>339</v>
      </c>
      <c r="AB5" s="122" t="s">
        <v>83</v>
      </c>
      <c r="AC5" s="122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8" t="s">
        <v>338</v>
      </c>
      <c r="AM5" s="59" t="s">
        <v>148</v>
      </c>
      <c r="AN5" s="61">
        <v>7</v>
      </c>
      <c r="AO5" s="59">
        <v>0</v>
      </c>
      <c r="AP5" s="76">
        <v>20</v>
      </c>
      <c r="AQ5" s="53">
        <v>0</v>
      </c>
      <c r="AR5" s="53">
        <v>0</v>
      </c>
      <c r="AS5" s="61">
        <v>0</v>
      </c>
    </row>
    <row r="6" spans="1:45" x14ac:dyDescent="0.45">
      <c r="A6" s="58" t="s">
        <v>47</v>
      </c>
      <c r="B6" s="63" t="s">
        <v>197</v>
      </c>
      <c r="C6" s="63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8" t="s">
        <v>240</v>
      </c>
      <c r="M6" s="59" t="s">
        <v>457</v>
      </c>
      <c r="N6" s="61">
        <v>9</v>
      </c>
      <c r="O6" s="59">
        <v>0</v>
      </c>
      <c r="P6" s="76">
        <v>13</v>
      </c>
      <c r="Q6" s="53">
        <v>0</v>
      </c>
      <c r="R6" s="53">
        <v>0</v>
      </c>
      <c r="S6" s="61">
        <v>0</v>
      </c>
      <c r="T6" s="97">
        <v>1</v>
      </c>
      <c r="AA6" s="248" t="s">
        <v>47</v>
      </c>
      <c r="AB6" s="224" t="s">
        <v>83</v>
      </c>
      <c r="AC6" s="224" t="s">
        <v>83</v>
      </c>
      <c r="AD6" s="248" t="s">
        <v>83</v>
      </c>
      <c r="AE6" s="132">
        <v>1</v>
      </c>
      <c r="AF6" s="132">
        <v>0</v>
      </c>
      <c r="AG6" s="132" t="s">
        <v>83</v>
      </c>
      <c r="AH6" s="132" t="s">
        <v>83</v>
      </c>
      <c r="AI6" s="132" t="s">
        <v>83</v>
      </c>
      <c r="AJ6" s="132" t="s">
        <v>83</v>
      </c>
      <c r="AK6" s="132" t="s">
        <v>83</v>
      </c>
      <c r="AL6" s="271" t="s">
        <v>251</v>
      </c>
      <c r="AM6" s="225" t="s">
        <v>148</v>
      </c>
      <c r="AN6" s="239">
        <v>7</v>
      </c>
      <c r="AO6" s="225">
        <v>0</v>
      </c>
      <c r="AP6" s="282">
        <v>20</v>
      </c>
      <c r="AQ6" s="226">
        <v>0</v>
      </c>
      <c r="AR6" s="226">
        <v>0</v>
      </c>
      <c r="AS6" s="239">
        <v>0</v>
      </c>
    </row>
    <row r="7" spans="1:45" x14ac:dyDescent="0.45">
      <c r="A7" s="58" t="s">
        <v>47</v>
      </c>
      <c r="B7" s="63" t="s">
        <v>197</v>
      </c>
      <c r="C7" s="63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8" t="s">
        <v>240</v>
      </c>
      <c r="M7" s="59" t="s">
        <v>458</v>
      </c>
      <c r="N7" s="61">
        <v>9</v>
      </c>
      <c r="O7" s="59">
        <v>0</v>
      </c>
      <c r="P7" s="76">
        <v>13</v>
      </c>
      <c r="Q7" s="53">
        <v>0</v>
      </c>
      <c r="R7" s="53">
        <v>0</v>
      </c>
      <c r="S7" s="61">
        <v>0</v>
      </c>
      <c r="T7" s="97">
        <v>1</v>
      </c>
      <c r="AA7" s="58" t="s">
        <v>49</v>
      </c>
      <c r="AB7" s="122" t="s">
        <v>83</v>
      </c>
      <c r="AC7" s="122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8" t="s">
        <v>252</v>
      </c>
      <c r="AM7" s="59" t="s">
        <v>148</v>
      </c>
      <c r="AN7" s="61">
        <v>7</v>
      </c>
      <c r="AO7" s="59">
        <v>0</v>
      </c>
      <c r="AP7" s="76">
        <v>20</v>
      </c>
      <c r="AQ7" s="53">
        <v>0</v>
      </c>
      <c r="AR7" s="53">
        <v>0</v>
      </c>
      <c r="AS7" s="61">
        <v>0</v>
      </c>
    </row>
    <row r="8" spans="1:45" x14ac:dyDescent="0.45">
      <c r="A8" s="58" t="s">
        <v>47</v>
      </c>
      <c r="B8" s="63" t="s">
        <v>197</v>
      </c>
      <c r="C8" s="63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8" t="s">
        <v>240</v>
      </c>
      <c r="M8" s="59" t="s">
        <v>459</v>
      </c>
      <c r="N8" s="61">
        <v>9</v>
      </c>
      <c r="O8" s="59">
        <v>0</v>
      </c>
      <c r="P8" s="76">
        <v>13</v>
      </c>
      <c r="Q8" s="53">
        <v>0</v>
      </c>
      <c r="R8" s="53">
        <v>0</v>
      </c>
      <c r="S8" s="61">
        <v>0</v>
      </c>
      <c r="T8" s="97">
        <v>1</v>
      </c>
      <c r="AA8" s="58" t="s">
        <v>51</v>
      </c>
      <c r="AB8" s="122" t="s">
        <v>83</v>
      </c>
      <c r="AC8" s="122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8" t="s">
        <v>253</v>
      </c>
      <c r="AM8" s="59" t="s">
        <v>148</v>
      </c>
      <c r="AN8" s="61">
        <v>7</v>
      </c>
      <c r="AO8" s="59">
        <v>0</v>
      </c>
      <c r="AP8" s="76">
        <v>20</v>
      </c>
      <c r="AQ8" s="53">
        <v>0</v>
      </c>
      <c r="AR8" s="53">
        <v>0</v>
      </c>
      <c r="AS8" s="61">
        <v>0</v>
      </c>
    </row>
    <row r="9" spans="1:45" x14ac:dyDescent="0.45">
      <c r="A9" s="58" t="s">
        <v>47</v>
      </c>
      <c r="B9" s="63" t="s">
        <v>197</v>
      </c>
      <c r="C9" s="63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8" t="s">
        <v>240</v>
      </c>
      <c r="M9" s="59" t="s">
        <v>148</v>
      </c>
      <c r="N9" s="61">
        <v>25</v>
      </c>
      <c r="O9" s="59">
        <v>0</v>
      </c>
      <c r="P9" s="76">
        <v>13</v>
      </c>
      <c r="Q9" s="53">
        <v>0</v>
      </c>
      <c r="R9" s="53">
        <v>0</v>
      </c>
      <c r="S9" s="61">
        <v>0</v>
      </c>
      <c r="T9" s="97">
        <v>1</v>
      </c>
      <c r="AA9" s="58" t="s">
        <v>53</v>
      </c>
      <c r="AB9" s="122" t="s">
        <v>83</v>
      </c>
      <c r="AC9" s="122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8" t="s">
        <v>254</v>
      </c>
      <c r="AM9" s="59" t="s">
        <v>148</v>
      </c>
      <c r="AN9" s="61">
        <v>7</v>
      </c>
      <c r="AO9" s="59">
        <v>0</v>
      </c>
      <c r="AP9" s="76">
        <v>20</v>
      </c>
      <c r="AQ9" s="53">
        <v>0</v>
      </c>
      <c r="AR9" s="53">
        <v>0</v>
      </c>
      <c r="AS9" s="61">
        <v>0</v>
      </c>
    </row>
    <row r="10" spans="1:45" x14ac:dyDescent="0.45">
      <c r="A10" s="58" t="s">
        <v>47</v>
      </c>
      <c r="B10" s="63" t="s">
        <v>197</v>
      </c>
      <c r="C10" s="63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8" t="s">
        <v>240</v>
      </c>
      <c r="M10" s="59" t="s">
        <v>457</v>
      </c>
      <c r="N10" s="61">
        <v>25</v>
      </c>
      <c r="O10" s="59">
        <v>0</v>
      </c>
      <c r="P10" s="76">
        <v>13</v>
      </c>
      <c r="Q10" s="53">
        <v>0</v>
      </c>
      <c r="R10" s="53">
        <v>0</v>
      </c>
      <c r="S10" s="61">
        <v>0</v>
      </c>
      <c r="T10" s="97">
        <v>1</v>
      </c>
    </row>
    <row r="11" spans="1:45" x14ac:dyDescent="0.45">
      <c r="A11" s="58" t="s">
        <v>47</v>
      </c>
      <c r="B11" s="63" t="s">
        <v>197</v>
      </c>
      <c r="C11" s="63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8" t="s">
        <v>240</v>
      </c>
      <c r="M11" s="59" t="s">
        <v>458</v>
      </c>
      <c r="N11" s="61">
        <v>25</v>
      </c>
      <c r="O11" s="59">
        <v>0</v>
      </c>
      <c r="P11" s="76">
        <v>13</v>
      </c>
      <c r="Q11" s="53">
        <v>0</v>
      </c>
      <c r="R11" s="53">
        <v>0</v>
      </c>
      <c r="S11" s="61">
        <v>0</v>
      </c>
      <c r="T11" s="97">
        <v>1</v>
      </c>
    </row>
    <row r="12" spans="1:45" x14ac:dyDescent="0.45">
      <c r="A12" s="58" t="s">
        <v>47</v>
      </c>
      <c r="B12" s="63" t="s">
        <v>197</v>
      </c>
      <c r="C12" s="63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8" t="s">
        <v>240</v>
      </c>
      <c r="M12" s="59" t="s">
        <v>459</v>
      </c>
      <c r="N12" s="61">
        <v>25</v>
      </c>
      <c r="O12" s="59">
        <v>0</v>
      </c>
      <c r="P12" s="76">
        <v>13</v>
      </c>
      <c r="Q12" s="53">
        <v>0</v>
      </c>
      <c r="R12" s="53">
        <v>0</v>
      </c>
      <c r="S12" s="61">
        <v>0</v>
      </c>
      <c r="T12" s="97">
        <v>1</v>
      </c>
    </row>
    <row r="13" spans="1:45" x14ac:dyDescent="0.45">
      <c r="A13" s="58" t="s">
        <v>47</v>
      </c>
      <c r="B13" s="63" t="s">
        <v>197</v>
      </c>
      <c r="C13" s="63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8" t="s">
        <v>241</v>
      </c>
      <c r="M13" s="59" t="s">
        <v>148</v>
      </c>
      <c r="N13" s="61">
        <v>9</v>
      </c>
      <c r="O13" s="59">
        <v>0</v>
      </c>
      <c r="P13" s="76">
        <v>13</v>
      </c>
      <c r="Q13" s="53">
        <v>0</v>
      </c>
      <c r="R13" s="53">
        <v>0</v>
      </c>
      <c r="S13" s="61">
        <v>0</v>
      </c>
      <c r="T13" s="97">
        <v>1</v>
      </c>
    </row>
    <row r="14" spans="1:45" x14ac:dyDescent="0.45">
      <c r="A14" s="58" t="s">
        <v>47</v>
      </c>
      <c r="B14" s="63" t="s">
        <v>197</v>
      </c>
      <c r="C14" s="63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8" t="s">
        <v>241</v>
      </c>
      <c r="M14" s="59" t="s">
        <v>457</v>
      </c>
      <c r="N14" s="61">
        <v>9</v>
      </c>
      <c r="O14" s="59">
        <v>0</v>
      </c>
      <c r="P14" s="76">
        <v>13</v>
      </c>
      <c r="Q14" s="53">
        <v>0</v>
      </c>
      <c r="R14" s="53">
        <v>0</v>
      </c>
      <c r="S14" s="61">
        <v>0</v>
      </c>
      <c r="T14" s="97">
        <v>1</v>
      </c>
    </row>
    <row r="15" spans="1:45" x14ac:dyDescent="0.45">
      <c r="A15" s="58" t="s">
        <v>47</v>
      </c>
      <c r="B15" s="63" t="s">
        <v>197</v>
      </c>
      <c r="C15" s="63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8" t="s">
        <v>241</v>
      </c>
      <c r="M15" s="59" t="s">
        <v>458</v>
      </c>
      <c r="N15" s="61">
        <v>9</v>
      </c>
      <c r="O15" s="59">
        <v>0</v>
      </c>
      <c r="P15" s="76">
        <v>13</v>
      </c>
      <c r="Q15" s="53">
        <v>0</v>
      </c>
      <c r="R15" s="53">
        <v>0</v>
      </c>
      <c r="S15" s="61">
        <v>0</v>
      </c>
      <c r="T15" s="97">
        <v>1</v>
      </c>
    </row>
    <row r="16" spans="1:45" x14ac:dyDescent="0.45">
      <c r="A16" s="58" t="s">
        <v>47</v>
      </c>
      <c r="B16" s="63" t="s">
        <v>197</v>
      </c>
      <c r="C16" s="63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8" t="s">
        <v>241</v>
      </c>
      <c r="M16" s="59" t="s">
        <v>459</v>
      </c>
      <c r="N16" s="61">
        <v>9</v>
      </c>
      <c r="O16" s="59">
        <v>0</v>
      </c>
      <c r="P16" s="76">
        <v>13</v>
      </c>
      <c r="Q16" s="53">
        <v>0</v>
      </c>
      <c r="R16" s="53">
        <v>0</v>
      </c>
      <c r="S16" s="61">
        <v>0</v>
      </c>
      <c r="T16" s="97">
        <v>1</v>
      </c>
    </row>
    <row r="17" spans="1:20" x14ac:dyDescent="0.45">
      <c r="A17" s="58" t="s">
        <v>47</v>
      </c>
      <c r="B17" s="63" t="s">
        <v>197</v>
      </c>
      <c r="C17" s="63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8" t="s">
        <v>241</v>
      </c>
      <c r="M17" s="59" t="s">
        <v>148</v>
      </c>
      <c r="N17" s="61">
        <v>25</v>
      </c>
      <c r="O17" s="59">
        <v>0</v>
      </c>
      <c r="P17" s="76">
        <v>13</v>
      </c>
      <c r="Q17" s="53">
        <v>0</v>
      </c>
      <c r="R17" s="53">
        <v>0</v>
      </c>
      <c r="S17" s="61">
        <v>0</v>
      </c>
      <c r="T17" s="97">
        <v>1</v>
      </c>
    </row>
    <row r="18" spans="1:20" x14ac:dyDescent="0.45">
      <c r="A18" s="58" t="s">
        <v>47</v>
      </c>
      <c r="B18" s="63" t="s">
        <v>197</v>
      </c>
      <c r="C18" s="63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8" t="s">
        <v>241</v>
      </c>
      <c r="M18" s="59" t="s">
        <v>457</v>
      </c>
      <c r="N18" s="61">
        <v>25</v>
      </c>
      <c r="O18" s="59">
        <v>0</v>
      </c>
      <c r="P18" s="76">
        <v>13</v>
      </c>
      <c r="Q18" s="53">
        <v>0</v>
      </c>
      <c r="R18" s="53">
        <v>0</v>
      </c>
      <c r="S18" s="61">
        <v>0</v>
      </c>
      <c r="T18" s="97">
        <v>1</v>
      </c>
    </row>
    <row r="19" spans="1:20" x14ac:dyDescent="0.45">
      <c r="A19" s="58" t="s">
        <v>47</v>
      </c>
      <c r="B19" s="63" t="s">
        <v>197</v>
      </c>
      <c r="C19" s="63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8" t="s">
        <v>241</v>
      </c>
      <c r="M19" s="59" t="s">
        <v>458</v>
      </c>
      <c r="N19" s="61">
        <v>25</v>
      </c>
      <c r="O19" s="59">
        <v>0</v>
      </c>
      <c r="P19" s="76">
        <v>13</v>
      </c>
      <c r="Q19" s="53">
        <v>0</v>
      </c>
      <c r="R19" s="53">
        <v>0</v>
      </c>
      <c r="S19" s="61">
        <v>0</v>
      </c>
      <c r="T19" s="97">
        <v>1</v>
      </c>
    </row>
    <row r="20" spans="1:20" x14ac:dyDescent="0.45">
      <c r="A20" s="58" t="s">
        <v>47</v>
      </c>
      <c r="B20" s="63" t="s">
        <v>197</v>
      </c>
      <c r="C20" s="63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8" t="s">
        <v>241</v>
      </c>
      <c r="M20" s="59" t="s">
        <v>459</v>
      </c>
      <c r="N20" s="61">
        <v>25</v>
      </c>
      <c r="O20" s="59">
        <v>0</v>
      </c>
      <c r="P20" s="76">
        <v>13</v>
      </c>
      <c r="Q20" s="53">
        <v>0</v>
      </c>
      <c r="R20" s="53">
        <v>0</v>
      </c>
      <c r="S20" s="61">
        <v>0</v>
      </c>
      <c r="T20" s="97">
        <v>1</v>
      </c>
    </row>
    <row r="21" spans="1:20" x14ac:dyDescent="0.45">
      <c r="A21" s="58" t="s">
        <v>47</v>
      </c>
      <c r="B21" s="63" t="s">
        <v>197</v>
      </c>
      <c r="C21" s="63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8" t="s">
        <v>460</v>
      </c>
      <c r="M21" s="59" t="s">
        <v>148</v>
      </c>
      <c r="N21" s="61">
        <v>9</v>
      </c>
      <c r="O21" s="59">
        <v>0</v>
      </c>
      <c r="P21" s="76">
        <v>13</v>
      </c>
      <c r="Q21" s="53">
        <v>0</v>
      </c>
      <c r="R21" s="53">
        <v>0</v>
      </c>
      <c r="S21" s="61">
        <v>0</v>
      </c>
      <c r="T21" s="97">
        <v>1</v>
      </c>
    </row>
    <row r="22" spans="1:20" x14ac:dyDescent="0.45">
      <c r="A22" s="68" t="s">
        <v>47</v>
      </c>
      <c r="B22" s="65" t="s">
        <v>197</v>
      </c>
      <c r="C22" s="65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3"/>
      <c r="M22" s="66"/>
      <c r="N22" s="69"/>
      <c r="O22" s="66">
        <v>0</v>
      </c>
      <c r="P22" s="99">
        <v>0</v>
      </c>
      <c r="Q22" s="67">
        <v>0</v>
      </c>
      <c r="R22" s="67">
        <v>0</v>
      </c>
      <c r="S22" s="69">
        <v>0</v>
      </c>
      <c r="T22" s="100">
        <v>0</v>
      </c>
    </row>
    <row r="23" spans="1:20" x14ac:dyDescent="0.45">
      <c r="A23" s="68" t="s">
        <v>47</v>
      </c>
      <c r="B23" s="65" t="s">
        <v>197</v>
      </c>
      <c r="C23" s="65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3"/>
      <c r="M23" s="66"/>
      <c r="N23" s="69"/>
      <c r="O23" s="66">
        <v>0</v>
      </c>
      <c r="P23" s="99">
        <v>0</v>
      </c>
      <c r="Q23" s="67">
        <v>0</v>
      </c>
      <c r="R23" s="67">
        <v>0</v>
      </c>
      <c r="S23" s="69">
        <v>0</v>
      </c>
      <c r="T23" s="100">
        <v>0</v>
      </c>
    </row>
    <row r="24" spans="1:20" x14ac:dyDescent="0.45">
      <c r="A24" s="68" t="s">
        <v>47</v>
      </c>
      <c r="B24" s="65" t="s">
        <v>197</v>
      </c>
      <c r="C24" s="65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3"/>
      <c r="M24" s="66"/>
      <c r="N24" s="69"/>
      <c r="O24" s="66">
        <v>0</v>
      </c>
      <c r="P24" s="99">
        <v>0</v>
      </c>
      <c r="Q24" s="67">
        <v>0</v>
      </c>
      <c r="R24" s="67">
        <v>0</v>
      </c>
      <c r="S24" s="69">
        <v>0</v>
      </c>
      <c r="T24" s="100">
        <v>0</v>
      </c>
    </row>
    <row r="25" spans="1:20" x14ac:dyDescent="0.45">
      <c r="A25" s="68" t="s">
        <v>47</v>
      </c>
      <c r="B25" s="65" t="s">
        <v>197</v>
      </c>
      <c r="C25" s="65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3"/>
      <c r="M25" s="66"/>
      <c r="N25" s="69"/>
      <c r="O25" s="66">
        <v>0</v>
      </c>
      <c r="P25" s="99">
        <v>0</v>
      </c>
      <c r="Q25" s="67">
        <v>0</v>
      </c>
      <c r="R25" s="67">
        <v>0</v>
      </c>
      <c r="S25" s="69">
        <v>0</v>
      </c>
      <c r="T25" s="100">
        <v>0</v>
      </c>
    </row>
    <row r="26" spans="1:20" x14ac:dyDescent="0.45">
      <c r="A26" s="58" t="s">
        <v>47</v>
      </c>
      <c r="B26" s="63" t="s">
        <v>143</v>
      </c>
      <c r="C26" s="63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8" t="s">
        <v>231</v>
      </c>
      <c r="M26" s="59" t="s">
        <v>148</v>
      </c>
      <c r="N26" s="61">
        <v>9</v>
      </c>
      <c r="O26" s="59">
        <v>0</v>
      </c>
      <c r="P26" s="76">
        <v>13</v>
      </c>
      <c r="Q26" s="53">
        <v>0</v>
      </c>
      <c r="R26" s="53">
        <v>0</v>
      </c>
      <c r="S26" s="61">
        <v>0</v>
      </c>
      <c r="T26" s="97">
        <v>2</v>
      </c>
    </row>
    <row r="27" spans="1:20" x14ac:dyDescent="0.45">
      <c r="A27" s="58" t="s">
        <v>47</v>
      </c>
      <c r="B27" s="63" t="s">
        <v>143</v>
      </c>
      <c r="C27" s="63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8" t="s">
        <v>231</v>
      </c>
      <c r="M27" s="59" t="s">
        <v>457</v>
      </c>
      <c r="N27" s="61">
        <v>9</v>
      </c>
      <c r="O27" s="59">
        <v>0</v>
      </c>
      <c r="P27" s="76">
        <v>13</v>
      </c>
      <c r="Q27" s="53">
        <v>0</v>
      </c>
      <c r="R27" s="53">
        <v>0</v>
      </c>
      <c r="S27" s="61">
        <v>0</v>
      </c>
      <c r="T27" s="97">
        <v>2</v>
      </c>
    </row>
    <row r="28" spans="1:20" x14ac:dyDescent="0.45">
      <c r="A28" s="58" t="s">
        <v>47</v>
      </c>
      <c r="B28" s="63" t="s">
        <v>143</v>
      </c>
      <c r="C28" s="63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8" t="s">
        <v>231</v>
      </c>
      <c r="M28" s="59" t="s">
        <v>458</v>
      </c>
      <c r="N28" s="61">
        <v>9</v>
      </c>
      <c r="O28" s="59">
        <v>0</v>
      </c>
      <c r="P28" s="76">
        <v>13</v>
      </c>
      <c r="Q28" s="53">
        <v>0</v>
      </c>
      <c r="R28" s="53">
        <v>0</v>
      </c>
      <c r="S28" s="61">
        <v>0</v>
      </c>
      <c r="T28" s="97">
        <v>2</v>
      </c>
    </row>
    <row r="29" spans="1:20" x14ac:dyDescent="0.45">
      <c r="A29" s="58" t="s">
        <v>47</v>
      </c>
      <c r="B29" s="63" t="s">
        <v>143</v>
      </c>
      <c r="C29" s="63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8" t="s">
        <v>231</v>
      </c>
      <c r="M29" s="59" t="s">
        <v>459</v>
      </c>
      <c r="N29" s="61">
        <v>9</v>
      </c>
      <c r="O29" s="59">
        <v>0</v>
      </c>
      <c r="P29" s="76">
        <v>13</v>
      </c>
      <c r="Q29" s="53">
        <v>0</v>
      </c>
      <c r="R29" s="53">
        <v>0</v>
      </c>
      <c r="S29" s="61">
        <v>0</v>
      </c>
      <c r="T29" s="97">
        <v>2</v>
      </c>
    </row>
    <row r="30" spans="1:20" x14ac:dyDescent="0.45">
      <c r="A30" s="58" t="s">
        <v>47</v>
      </c>
      <c r="B30" s="63" t="s">
        <v>143</v>
      </c>
      <c r="C30" s="63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8" t="s">
        <v>231</v>
      </c>
      <c r="M30" s="59" t="s">
        <v>148</v>
      </c>
      <c r="N30" s="61">
        <v>25</v>
      </c>
      <c r="O30" s="59">
        <v>0</v>
      </c>
      <c r="P30" s="76">
        <v>13</v>
      </c>
      <c r="Q30" s="53">
        <v>0</v>
      </c>
      <c r="R30" s="53">
        <v>0</v>
      </c>
      <c r="S30" s="61">
        <v>0</v>
      </c>
      <c r="T30" s="97">
        <v>2</v>
      </c>
    </row>
    <row r="31" spans="1:20" x14ac:dyDescent="0.45">
      <c r="A31" s="58" t="s">
        <v>47</v>
      </c>
      <c r="B31" s="63" t="s">
        <v>143</v>
      </c>
      <c r="C31" s="63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8" t="s">
        <v>231</v>
      </c>
      <c r="M31" s="59" t="s">
        <v>457</v>
      </c>
      <c r="N31" s="61">
        <v>25</v>
      </c>
      <c r="O31" s="59">
        <v>0</v>
      </c>
      <c r="P31" s="76">
        <v>13</v>
      </c>
      <c r="Q31" s="53">
        <v>0</v>
      </c>
      <c r="R31" s="53">
        <v>0</v>
      </c>
      <c r="S31" s="61">
        <v>0</v>
      </c>
      <c r="T31" s="97">
        <v>2</v>
      </c>
    </row>
    <row r="32" spans="1:20" x14ac:dyDescent="0.45">
      <c r="A32" s="58" t="s">
        <v>47</v>
      </c>
      <c r="B32" s="63" t="s">
        <v>143</v>
      </c>
      <c r="C32" s="63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8" t="s">
        <v>231</v>
      </c>
      <c r="M32" s="59" t="s">
        <v>458</v>
      </c>
      <c r="N32" s="61">
        <v>25</v>
      </c>
      <c r="O32" s="59">
        <v>0</v>
      </c>
      <c r="P32" s="76">
        <v>13</v>
      </c>
      <c r="Q32" s="53">
        <v>0</v>
      </c>
      <c r="R32" s="53">
        <v>0</v>
      </c>
      <c r="S32" s="61">
        <v>0</v>
      </c>
      <c r="T32" s="97">
        <v>2</v>
      </c>
    </row>
    <row r="33" spans="1:20" x14ac:dyDescent="0.45">
      <c r="A33" s="58" t="s">
        <v>47</v>
      </c>
      <c r="B33" s="63" t="s">
        <v>143</v>
      </c>
      <c r="C33" s="63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8" t="s">
        <v>231</v>
      </c>
      <c r="M33" s="59" t="s">
        <v>459</v>
      </c>
      <c r="N33" s="61">
        <v>25</v>
      </c>
      <c r="O33" s="59">
        <v>0</v>
      </c>
      <c r="P33" s="76">
        <v>13</v>
      </c>
      <c r="Q33" s="53">
        <v>0</v>
      </c>
      <c r="R33" s="53">
        <v>0</v>
      </c>
      <c r="S33" s="61">
        <v>0</v>
      </c>
      <c r="T33" s="97">
        <v>2</v>
      </c>
    </row>
    <row r="34" spans="1:20" x14ac:dyDescent="0.45">
      <c r="A34" s="58" t="s">
        <v>47</v>
      </c>
      <c r="B34" s="63" t="s">
        <v>143</v>
      </c>
      <c r="C34" s="63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8" t="s">
        <v>232</v>
      </c>
      <c r="M34" s="59" t="s">
        <v>148</v>
      </c>
      <c r="N34" s="61">
        <v>9</v>
      </c>
      <c r="O34" s="59">
        <v>0</v>
      </c>
      <c r="P34" s="76">
        <v>13</v>
      </c>
      <c r="Q34" s="53">
        <v>0</v>
      </c>
      <c r="R34" s="53">
        <v>0</v>
      </c>
      <c r="S34" s="61">
        <v>0</v>
      </c>
      <c r="T34" s="97">
        <v>2</v>
      </c>
    </row>
    <row r="35" spans="1:20" x14ac:dyDescent="0.45">
      <c r="A35" s="58" t="s">
        <v>47</v>
      </c>
      <c r="B35" s="63" t="s">
        <v>143</v>
      </c>
      <c r="C35" s="63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8" t="s">
        <v>232</v>
      </c>
      <c r="M35" s="59" t="s">
        <v>457</v>
      </c>
      <c r="N35" s="61">
        <v>9</v>
      </c>
      <c r="O35" s="59">
        <v>0</v>
      </c>
      <c r="P35" s="76">
        <v>13</v>
      </c>
      <c r="Q35" s="53">
        <v>0</v>
      </c>
      <c r="R35" s="53">
        <v>0</v>
      </c>
      <c r="S35" s="61">
        <v>0</v>
      </c>
      <c r="T35" s="97">
        <v>2</v>
      </c>
    </row>
    <row r="36" spans="1:20" x14ac:dyDescent="0.45">
      <c r="A36" s="58" t="s">
        <v>47</v>
      </c>
      <c r="B36" s="63" t="s">
        <v>143</v>
      </c>
      <c r="C36" s="63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8" t="s">
        <v>232</v>
      </c>
      <c r="M36" s="59" t="s">
        <v>458</v>
      </c>
      <c r="N36" s="61">
        <v>9</v>
      </c>
      <c r="O36" s="59">
        <v>0</v>
      </c>
      <c r="P36" s="76">
        <v>13</v>
      </c>
      <c r="Q36" s="53">
        <v>0</v>
      </c>
      <c r="R36" s="53">
        <v>0</v>
      </c>
      <c r="S36" s="61">
        <v>0</v>
      </c>
      <c r="T36" s="97">
        <v>2</v>
      </c>
    </row>
    <row r="37" spans="1:20" x14ac:dyDescent="0.45">
      <c r="A37" s="58" t="s">
        <v>47</v>
      </c>
      <c r="B37" s="63" t="s">
        <v>143</v>
      </c>
      <c r="C37" s="63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8" t="s">
        <v>232</v>
      </c>
      <c r="M37" s="59" t="s">
        <v>459</v>
      </c>
      <c r="N37" s="61">
        <v>9</v>
      </c>
      <c r="O37" s="59">
        <v>0</v>
      </c>
      <c r="P37" s="76">
        <v>13</v>
      </c>
      <c r="Q37" s="53">
        <v>0</v>
      </c>
      <c r="R37" s="53">
        <v>0</v>
      </c>
      <c r="S37" s="61">
        <v>0</v>
      </c>
      <c r="T37" s="97">
        <v>2</v>
      </c>
    </row>
    <row r="38" spans="1:20" x14ac:dyDescent="0.45">
      <c r="A38" s="58" t="s">
        <v>47</v>
      </c>
      <c r="B38" s="63" t="s">
        <v>143</v>
      </c>
      <c r="C38" s="63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8" t="s">
        <v>232</v>
      </c>
      <c r="M38" s="59" t="s">
        <v>148</v>
      </c>
      <c r="N38" s="61">
        <v>25</v>
      </c>
      <c r="O38" s="59">
        <v>0</v>
      </c>
      <c r="P38" s="76">
        <v>13</v>
      </c>
      <c r="Q38" s="53">
        <v>0</v>
      </c>
      <c r="R38" s="53">
        <v>0</v>
      </c>
      <c r="S38" s="61">
        <v>0</v>
      </c>
      <c r="T38" s="97">
        <v>2</v>
      </c>
    </row>
    <row r="39" spans="1:20" x14ac:dyDescent="0.45">
      <c r="A39" s="58" t="s">
        <v>47</v>
      </c>
      <c r="B39" s="63" t="s">
        <v>143</v>
      </c>
      <c r="C39" s="63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8" t="s">
        <v>232</v>
      </c>
      <c r="M39" s="59" t="s">
        <v>457</v>
      </c>
      <c r="N39" s="61">
        <v>25</v>
      </c>
      <c r="O39" s="59">
        <v>0</v>
      </c>
      <c r="P39" s="76">
        <v>13</v>
      </c>
      <c r="Q39" s="53">
        <v>0</v>
      </c>
      <c r="R39" s="53">
        <v>0</v>
      </c>
      <c r="S39" s="61">
        <v>0</v>
      </c>
      <c r="T39" s="97">
        <v>2</v>
      </c>
    </row>
    <row r="40" spans="1:20" x14ac:dyDescent="0.45">
      <c r="A40" s="58" t="s">
        <v>47</v>
      </c>
      <c r="B40" s="63" t="s">
        <v>143</v>
      </c>
      <c r="C40" s="63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8" t="s">
        <v>232</v>
      </c>
      <c r="M40" s="59" t="s">
        <v>458</v>
      </c>
      <c r="N40" s="61">
        <v>25</v>
      </c>
      <c r="O40" s="59">
        <v>0</v>
      </c>
      <c r="P40" s="76">
        <v>13</v>
      </c>
      <c r="Q40" s="53">
        <v>0</v>
      </c>
      <c r="R40" s="53">
        <v>0</v>
      </c>
      <c r="S40" s="61">
        <v>0</v>
      </c>
      <c r="T40" s="97">
        <v>2</v>
      </c>
    </row>
    <row r="41" spans="1:20" x14ac:dyDescent="0.45">
      <c r="A41" s="58" t="s">
        <v>47</v>
      </c>
      <c r="B41" s="63" t="s">
        <v>204</v>
      </c>
      <c r="C41" s="63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8" t="s">
        <v>242</v>
      </c>
      <c r="M41" s="59" t="s">
        <v>148</v>
      </c>
      <c r="N41" s="61">
        <v>9</v>
      </c>
      <c r="O41" s="59">
        <v>0</v>
      </c>
      <c r="P41" s="76">
        <v>13</v>
      </c>
      <c r="Q41" s="53">
        <v>0</v>
      </c>
      <c r="R41" s="53">
        <v>0</v>
      </c>
      <c r="S41" s="61">
        <v>0</v>
      </c>
      <c r="T41" s="97">
        <v>2</v>
      </c>
    </row>
    <row r="42" spans="1:20" x14ac:dyDescent="0.45">
      <c r="A42" s="58" t="s">
        <v>47</v>
      </c>
      <c r="B42" s="63" t="s">
        <v>204</v>
      </c>
      <c r="C42" s="63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8" t="s">
        <v>242</v>
      </c>
      <c r="M42" s="59" t="s">
        <v>457</v>
      </c>
      <c r="N42" s="61">
        <v>9</v>
      </c>
      <c r="O42" s="59">
        <v>0</v>
      </c>
      <c r="P42" s="76">
        <v>13</v>
      </c>
      <c r="Q42" s="53">
        <v>0</v>
      </c>
      <c r="R42" s="53">
        <v>0</v>
      </c>
      <c r="S42" s="61">
        <v>0</v>
      </c>
      <c r="T42" s="97">
        <v>2</v>
      </c>
    </row>
    <row r="43" spans="1:20" x14ac:dyDescent="0.45">
      <c r="A43" s="58" t="s">
        <v>47</v>
      </c>
      <c r="B43" s="63" t="s">
        <v>204</v>
      </c>
      <c r="C43" s="63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8" t="s">
        <v>242</v>
      </c>
      <c r="M43" s="59" t="s">
        <v>458</v>
      </c>
      <c r="N43" s="61">
        <v>9</v>
      </c>
      <c r="O43" s="59">
        <v>0</v>
      </c>
      <c r="P43" s="76">
        <v>13</v>
      </c>
      <c r="Q43" s="53">
        <v>0</v>
      </c>
      <c r="R43" s="53">
        <v>0</v>
      </c>
      <c r="S43" s="61">
        <v>0</v>
      </c>
      <c r="T43" s="97">
        <v>2</v>
      </c>
    </row>
    <row r="44" spans="1:20" x14ac:dyDescent="0.45">
      <c r="A44" s="58" t="s">
        <v>47</v>
      </c>
      <c r="B44" s="63" t="s">
        <v>204</v>
      </c>
      <c r="C44" s="63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8" t="s">
        <v>242</v>
      </c>
      <c r="M44" s="59" t="s">
        <v>459</v>
      </c>
      <c r="N44" s="61">
        <v>9</v>
      </c>
      <c r="O44" s="59">
        <v>0</v>
      </c>
      <c r="P44" s="76">
        <v>13</v>
      </c>
      <c r="Q44" s="53">
        <v>0</v>
      </c>
      <c r="R44" s="53">
        <v>0</v>
      </c>
      <c r="S44" s="61">
        <v>0</v>
      </c>
      <c r="T44" s="97">
        <v>2</v>
      </c>
    </row>
    <row r="45" spans="1:20" x14ac:dyDescent="0.45">
      <c r="A45" s="68" t="s">
        <v>47</v>
      </c>
      <c r="B45" s="65" t="s">
        <v>204</v>
      </c>
      <c r="C45" s="65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3"/>
      <c r="M45" s="66"/>
      <c r="N45" s="69"/>
      <c r="O45" s="66">
        <v>0</v>
      </c>
      <c r="P45" s="99">
        <v>0</v>
      </c>
      <c r="Q45" s="67">
        <v>0</v>
      </c>
      <c r="R45" s="67">
        <v>0</v>
      </c>
      <c r="S45" s="69">
        <v>0</v>
      </c>
      <c r="T45" s="100">
        <v>0</v>
      </c>
    </row>
    <row r="46" spans="1:20" x14ac:dyDescent="0.45">
      <c r="A46" s="68" t="s">
        <v>47</v>
      </c>
      <c r="B46" s="65" t="s">
        <v>204</v>
      </c>
      <c r="C46" s="65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3"/>
      <c r="M46" s="66"/>
      <c r="N46" s="69"/>
      <c r="O46" s="66">
        <v>0</v>
      </c>
      <c r="P46" s="99">
        <v>0</v>
      </c>
      <c r="Q46" s="67">
        <v>0</v>
      </c>
      <c r="R46" s="67">
        <v>0</v>
      </c>
      <c r="S46" s="69">
        <v>0</v>
      </c>
      <c r="T46" s="100">
        <v>0</v>
      </c>
    </row>
    <row r="47" spans="1:20" x14ac:dyDescent="0.45">
      <c r="A47" s="58" t="s">
        <v>47</v>
      </c>
      <c r="B47" s="63" t="s">
        <v>133</v>
      </c>
      <c r="C47" s="63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8" t="s">
        <v>229</v>
      </c>
      <c r="M47" s="59" t="s">
        <v>148</v>
      </c>
      <c r="N47" s="61">
        <v>9</v>
      </c>
      <c r="O47" s="59">
        <v>0</v>
      </c>
      <c r="P47" s="76">
        <v>13</v>
      </c>
      <c r="Q47" s="53">
        <v>0</v>
      </c>
      <c r="R47" s="53">
        <v>0</v>
      </c>
      <c r="S47" s="61">
        <v>0</v>
      </c>
      <c r="T47" s="97">
        <v>3</v>
      </c>
    </row>
    <row r="48" spans="1:20" x14ac:dyDescent="0.45">
      <c r="A48" s="58" t="s">
        <v>47</v>
      </c>
      <c r="B48" s="63" t="s">
        <v>133</v>
      </c>
      <c r="C48" s="63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8" t="s">
        <v>229</v>
      </c>
      <c r="M48" s="59" t="s">
        <v>457</v>
      </c>
      <c r="N48" s="61">
        <v>9</v>
      </c>
      <c r="O48" s="59">
        <v>0</v>
      </c>
      <c r="P48" s="76">
        <v>13</v>
      </c>
      <c r="Q48" s="53">
        <v>0</v>
      </c>
      <c r="R48" s="53">
        <v>0</v>
      </c>
      <c r="S48" s="61">
        <v>0</v>
      </c>
      <c r="T48" s="97">
        <v>3</v>
      </c>
    </row>
    <row r="49" spans="1:20" x14ac:dyDescent="0.45">
      <c r="A49" s="58" t="s">
        <v>47</v>
      </c>
      <c r="B49" s="63" t="s">
        <v>133</v>
      </c>
      <c r="C49" s="63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8" t="s">
        <v>229</v>
      </c>
      <c r="M49" s="59" t="s">
        <v>458</v>
      </c>
      <c r="N49" s="61">
        <v>9</v>
      </c>
      <c r="O49" s="59">
        <v>0</v>
      </c>
      <c r="P49" s="76">
        <v>13</v>
      </c>
      <c r="Q49" s="53">
        <v>0</v>
      </c>
      <c r="R49" s="53">
        <v>0</v>
      </c>
      <c r="S49" s="61">
        <v>0</v>
      </c>
      <c r="T49" s="97">
        <v>3</v>
      </c>
    </row>
    <row r="50" spans="1:20" x14ac:dyDescent="0.45">
      <c r="A50" s="58" t="s">
        <v>47</v>
      </c>
      <c r="B50" s="63" t="s">
        <v>133</v>
      </c>
      <c r="C50" s="63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8" t="s">
        <v>229</v>
      </c>
      <c r="M50" s="59" t="s">
        <v>459</v>
      </c>
      <c r="N50" s="61">
        <v>9</v>
      </c>
      <c r="O50" s="59">
        <v>0</v>
      </c>
      <c r="P50" s="76">
        <v>13</v>
      </c>
      <c r="Q50" s="53">
        <v>0</v>
      </c>
      <c r="R50" s="53">
        <v>0</v>
      </c>
      <c r="S50" s="61">
        <v>0</v>
      </c>
      <c r="T50" s="97">
        <v>3</v>
      </c>
    </row>
    <row r="51" spans="1:20" x14ac:dyDescent="0.45">
      <c r="A51" s="58" t="s">
        <v>47</v>
      </c>
      <c r="B51" s="63" t="s">
        <v>133</v>
      </c>
      <c r="C51" s="63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8" t="s">
        <v>229</v>
      </c>
      <c r="M51" s="59" t="s">
        <v>148</v>
      </c>
      <c r="N51" s="61">
        <v>25</v>
      </c>
      <c r="O51" s="59">
        <v>0</v>
      </c>
      <c r="P51" s="76">
        <v>13</v>
      </c>
      <c r="Q51" s="53">
        <v>0</v>
      </c>
      <c r="R51" s="53">
        <v>0</v>
      </c>
      <c r="S51" s="61">
        <v>0</v>
      </c>
      <c r="T51" s="97">
        <v>3</v>
      </c>
    </row>
    <row r="52" spans="1:20" x14ac:dyDescent="0.45">
      <c r="A52" s="58" t="s">
        <v>47</v>
      </c>
      <c r="B52" s="63" t="s">
        <v>133</v>
      </c>
      <c r="C52" s="63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8" t="s">
        <v>229</v>
      </c>
      <c r="M52" s="59" t="s">
        <v>457</v>
      </c>
      <c r="N52" s="61">
        <v>25</v>
      </c>
      <c r="O52" s="59">
        <v>0</v>
      </c>
      <c r="P52" s="76">
        <v>13</v>
      </c>
      <c r="Q52" s="53">
        <v>0</v>
      </c>
      <c r="R52" s="53">
        <v>0</v>
      </c>
      <c r="S52" s="61">
        <v>0</v>
      </c>
      <c r="T52" s="97">
        <v>3</v>
      </c>
    </row>
    <row r="53" spans="1:20" x14ac:dyDescent="0.45">
      <c r="A53" s="58" t="s">
        <v>47</v>
      </c>
      <c r="B53" s="63" t="s">
        <v>133</v>
      </c>
      <c r="C53" s="63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8" t="s">
        <v>229</v>
      </c>
      <c r="M53" s="59" t="s">
        <v>458</v>
      </c>
      <c r="N53" s="61">
        <v>25</v>
      </c>
      <c r="O53" s="59">
        <v>0</v>
      </c>
      <c r="P53" s="76">
        <v>13</v>
      </c>
      <c r="Q53" s="53">
        <v>0</v>
      </c>
      <c r="R53" s="53">
        <v>0</v>
      </c>
      <c r="S53" s="61">
        <v>0</v>
      </c>
      <c r="T53" s="97">
        <v>3</v>
      </c>
    </row>
    <row r="54" spans="1:20" x14ac:dyDescent="0.45">
      <c r="A54" s="58" t="s">
        <v>47</v>
      </c>
      <c r="B54" s="63" t="s">
        <v>133</v>
      </c>
      <c r="C54" s="63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8" t="s">
        <v>229</v>
      </c>
      <c r="M54" s="59" t="s">
        <v>459</v>
      </c>
      <c r="N54" s="61">
        <v>25</v>
      </c>
      <c r="O54" s="59">
        <v>0</v>
      </c>
      <c r="P54" s="76">
        <v>13</v>
      </c>
      <c r="Q54" s="53">
        <v>0</v>
      </c>
      <c r="R54" s="53">
        <v>0</v>
      </c>
      <c r="S54" s="61">
        <v>0</v>
      </c>
      <c r="T54" s="97">
        <v>3</v>
      </c>
    </row>
    <row r="55" spans="1:20" x14ac:dyDescent="0.45">
      <c r="A55" s="58" t="s">
        <v>47</v>
      </c>
      <c r="B55" s="63" t="s">
        <v>133</v>
      </c>
      <c r="C55" s="63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8" t="s">
        <v>230</v>
      </c>
      <c r="M55" s="59" t="s">
        <v>148</v>
      </c>
      <c r="N55" s="61">
        <v>9</v>
      </c>
      <c r="O55" s="59">
        <v>0</v>
      </c>
      <c r="P55" s="76">
        <v>13</v>
      </c>
      <c r="Q55" s="53">
        <v>0</v>
      </c>
      <c r="R55" s="53">
        <v>0</v>
      </c>
      <c r="S55" s="61">
        <v>0</v>
      </c>
      <c r="T55" s="97">
        <v>3</v>
      </c>
    </row>
    <row r="56" spans="1:20" x14ac:dyDescent="0.45">
      <c r="A56" s="58" t="s">
        <v>47</v>
      </c>
      <c r="B56" s="63" t="s">
        <v>133</v>
      </c>
      <c r="C56" s="63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8" t="s">
        <v>230</v>
      </c>
      <c r="M56" s="59" t="s">
        <v>457</v>
      </c>
      <c r="N56" s="61">
        <v>9</v>
      </c>
      <c r="O56" s="59">
        <v>0</v>
      </c>
      <c r="P56" s="76">
        <v>13</v>
      </c>
      <c r="Q56" s="53">
        <v>0</v>
      </c>
      <c r="R56" s="53">
        <v>0</v>
      </c>
      <c r="S56" s="61">
        <v>0</v>
      </c>
      <c r="T56" s="97">
        <v>3</v>
      </c>
    </row>
    <row r="57" spans="1:20" x14ac:dyDescent="0.45">
      <c r="A57" s="58" t="s">
        <v>47</v>
      </c>
      <c r="B57" s="63" t="s">
        <v>133</v>
      </c>
      <c r="C57" s="63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8" t="s">
        <v>230</v>
      </c>
      <c r="M57" s="59" t="s">
        <v>458</v>
      </c>
      <c r="N57" s="61">
        <v>9</v>
      </c>
      <c r="O57" s="59">
        <v>0</v>
      </c>
      <c r="P57" s="76">
        <v>13</v>
      </c>
      <c r="Q57" s="53">
        <v>0</v>
      </c>
      <c r="R57" s="53">
        <v>0</v>
      </c>
      <c r="S57" s="61">
        <v>0</v>
      </c>
      <c r="T57" s="97">
        <v>3</v>
      </c>
    </row>
    <row r="58" spans="1:20" x14ac:dyDescent="0.45">
      <c r="A58" s="58" t="s">
        <v>47</v>
      </c>
      <c r="B58" s="63" t="s">
        <v>133</v>
      </c>
      <c r="C58" s="63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8" t="s">
        <v>230</v>
      </c>
      <c r="M58" s="59" t="s">
        <v>459</v>
      </c>
      <c r="N58" s="61">
        <v>9</v>
      </c>
      <c r="O58" s="59">
        <v>0</v>
      </c>
      <c r="P58" s="76">
        <v>13</v>
      </c>
      <c r="Q58" s="53">
        <v>0</v>
      </c>
      <c r="R58" s="53">
        <v>0</v>
      </c>
      <c r="S58" s="61">
        <v>0</v>
      </c>
      <c r="T58" s="97">
        <v>3</v>
      </c>
    </row>
    <row r="59" spans="1:20" x14ac:dyDescent="0.45">
      <c r="A59" s="58" t="s">
        <v>47</v>
      </c>
      <c r="B59" s="63" t="s">
        <v>206</v>
      </c>
      <c r="C59" s="63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8" t="s">
        <v>244</v>
      </c>
      <c r="M59" s="59" t="s">
        <v>148</v>
      </c>
      <c r="N59" s="61">
        <v>9</v>
      </c>
      <c r="O59" s="59">
        <v>0</v>
      </c>
      <c r="P59" s="76">
        <v>13</v>
      </c>
      <c r="Q59" s="53">
        <v>0</v>
      </c>
      <c r="R59" s="53">
        <v>0</v>
      </c>
      <c r="S59" s="61">
        <v>0</v>
      </c>
      <c r="T59" s="97">
        <v>3</v>
      </c>
    </row>
    <row r="60" spans="1:20" x14ac:dyDescent="0.45">
      <c r="A60" s="58" t="s">
        <v>47</v>
      </c>
      <c r="B60" s="63" t="s">
        <v>206</v>
      </c>
      <c r="C60" s="63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8" t="s">
        <v>244</v>
      </c>
      <c r="M60" s="59" t="s">
        <v>457</v>
      </c>
      <c r="N60" s="61">
        <v>9</v>
      </c>
      <c r="O60" s="59">
        <v>0</v>
      </c>
      <c r="P60" s="76">
        <v>13</v>
      </c>
      <c r="Q60" s="53">
        <v>0</v>
      </c>
      <c r="R60" s="53">
        <v>0</v>
      </c>
      <c r="S60" s="61">
        <v>0</v>
      </c>
      <c r="T60" s="97">
        <v>3</v>
      </c>
    </row>
    <row r="61" spans="1:20" x14ac:dyDescent="0.45">
      <c r="A61" s="58" t="s">
        <v>47</v>
      </c>
      <c r="B61" s="63" t="s">
        <v>206</v>
      </c>
      <c r="C61" s="63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8" t="s">
        <v>244</v>
      </c>
      <c r="M61" s="59" t="s">
        <v>458</v>
      </c>
      <c r="N61" s="61">
        <v>9</v>
      </c>
      <c r="O61" s="59">
        <v>0</v>
      </c>
      <c r="P61" s="76">
        <v>13</v>
      </c>
      <c r="Q61" s="53">
        <v>0</v>
      </c>
      <c r="R61" s="53">
        <v>0</v>
      </c>
      <c r="S61" s="61">
        <v>0</v>
      </c>
      <c r="T61" s="97">
        <v>3</v>
      </c>
    </row>
    <row r="62" spans="1:20" x14ac:dyDescent="0.45">
      <c r="A62" s="58" t="s">
        <v>47</v>
      </c>
      <c r="B62" s="63" t="s">
        <v>206</v>
      </c>
      <c r="C62" s="63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8" t="s">
        <v>244</v>
      </c>
      <c r="M62" s="59" t="s">
        <v>459</v>
      </c>
      <c r="N62" s="61">
        <v>9</v>
      </c>
      <c r="O62" s="59">
        <v>0</v>
      </c>
      <c r="P62" s="76">
        <v>13</v>
      </c>
      <c r="Q62" s="53">
        <v>0</v>
      </c>
      <c r="R62" s="53">
        <v>0</v>
      </c>
      <c r="S62" s="61">
        <v>0</v>
      </c>
      <c r="T62" s="97">
        <v>3</v>
      </c>
    </row>
    <row r="63" spans="1:20" x14ac:dyDescent="0.45">
      <c r="A63" s="58" t="s">
        <v>47</v>
      </c>
      <c r="B63" s="63" t="s">
        <v>206</v>
      </c>
      <c r="C63" s="63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8" t="s">
        <v>244</v>
      </c>
      <c r="M63" s="59" t="s">
        <v>148</v>
      </c>
      <c r="N63" s="61">
        <v>25</v>
      </c>
      <c r="O63" s="59">
        <v>0</v>
      </c>
      <c r="P63" s="76">
        <v>13</v>
      </c>
      <c r="Q63" s="53">
        <v>0</v>
      </c>
      <c r="R63" s="53">
        <v>0</v>
      </c>
      <c r="S63" s="61">
        <v>0</v>
      </c>
      <c r="T63" s="97">
        <v>3</v>
      </c>
    </row>
    <row r="64" spans="1:20" x14ac:dyDescent="0.45">
      <c r="A64" s="58" t="s">
        <v>47</v>
      </c>
      <c r="B64" s="63" t="s">
        <v>206</v>
      </c>
      <c r="C64" s="63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8" t="s">
        <v>244</v>
      </c>
      <c r="M64" s="59" t="s">
        <v>457</v>
      </c>
      <c r="N64" s="61">
        <v>25</v>
      </c>
      <c r="O64" s="59">
        <v>0</v>
      </c>
      <c r="P64" s="76">
        <v>13</v>
      </c>
      <c r="Q64" s="53">
        <v>0</v>
      </c>
      <c r="R64" s="53">
        <v>0</v>
      </c>
      <c r="S64" s="61">
        <v>0</v>
      </c>
      <c r="T64" s="97">
        <v>3</v>
      </c>
    </row>
    <row r="65" spans="1:20" x14ac:dyDescent="0.45">
      <c r="A65" s="58" t="s">
        <v>47</v>
      </c>
      <c r="B65" s="63" t="s">
        <v>206</v>
      </c>
      <c r="C65" s="63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8" t="s">
        <v>244</v>
      </c>
      <c r="M65" s="59" t="s">
        <v>458</v>
      </c>
      <c r="N65" s="61">
        <v>25</v>
      </c>
      <c r="O65" s="59">
        <v>0</v>
      </c>
      <c r="P65" s="76">
        <v>13</v>
      </c>
      <c r="Q65" s="53">
        <v>0</v>
      </c>
      <c r="R65" s="53">
        <v>0</v>
      </c>
      <c r="S65" s="61">
        <v>0</v>
      </c>
      <c r="T65" s="97">
        <v>3</v>
      </c>
    </row>
    <row r="66" spans="1:20" x14ac:dyDescent="0.45">
      <c r="A66" s="58" t="s">
        <v>47</v>
      </c>
      <c r="B66" s="63" t="s">
        <v>206</v>
      </c>
      <c r="C66" s="63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8" t="s">
        <v>244</v>
      </c>
      <c r="M66" s="59" t="s">
        <v>459</v>
      </c>
      <c r="N66" s="61">
        <v>25</v>
      </c>
      <c r="O66" s="59">
        <v>0</v>
      </c>
      <c r="P66" s="76">
        <v>13</v>
      </c>
      <c r="Q66" s="53">
        <v>0</v>
      </c>
      <c r="R66" s="53">
        <v>0</v>
      </c>
      <c r="S66" s="61">
        <v>0</v>
      </c>
      <c r="T66" s="97">
        <v>3</v>
      </c>
    </row>
    <row r="67" spans="1:20" x14ac:dyDescent="0.45">
      <c r="A67" s="68" t="s">
        <v>47</v>
      </c>
      <c r="B67" s="65" t="s">
        <v>206</v>
      </c>
      <c r="C67" s="65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3"/>
      <c r="M67" s="66"/>
      <c r="N67" s="69"/>
      <c r="O67" s="66">
        <v>0</v>
      </c>
      <c r="P67" s="99">
        <v>0</v>
      </c>
      <c r="Q67" s="67">
        <v>0</v>
      </c>
      <c r="R67" s="67">
        <v>0</v>
      </c>
      <c r="S67" s="69">
        <v>0</v>
      </c>
      <c r="T67" s="100">
        <v>0</v>
      </c>
    </row>
    <row r="68" spans="1:20" x14ac:dyDescent="0.45">
      <c r="A68" s="68" t="s">
        <v>47</v>
      </c>
      <c r="B68" s="65" t="s">
        <v>206</v>
      </c>
      <c r="C68" s="65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3"/>
      <c r="M68" s="66"/>
      <c r="N68" s="69"/>
      <c r="O68" s="66">
        <v>0</v>
      </c>
      <c r="P68" s="99">
        <v>0</v>
      </c>
      <c r="Q68" s="67">
        <v>0</v>
      </c>
      <c r="R68" s="67">
        <v>0</v>
      </c>
      <c r="S68" s="69">
        <v>0</v>
      </c>
      <c r="T68" s="100">
        <v>0</v>
      </c>
    </row>
    <row r="69" spans="1:20" x14ac:dyDescent="0.45">
      <c r="A69" s="68" t="s">
        <v>47</v>
      </c>
      <c r="B69" s="65" t="s">
        <v>206</v>
      </c>
      <c r="C69" s="65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3"/>
      <c r="M69" s="66"/>
      <c r="N69" s="69"/>
      <c r="O69" s="66">
        <v>0</v>
      </c>
      <c r="P69" s="99">
        <v>0</v>
      </c>
      <c r="Q69" s="67">
        <v>0</v>
      </c>
      <c r="R69" s="67">
        <v>0</v>
      </c>
      <c r="S69" s="69">
        <v>0</v>
      </c>
      <c r="T69" s="100">
        <v>0</v>
      </c>
    </row>
    <row r="70" spans="1:20" x14ac:dyDescent="0.45">
      <c r="A70" s="58" t="s">
        <v>47</v>
      </c>
      <c r="B70" s="63" t="s">
        <v>147</v>
      </c>
      <c r="C70" s="63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8" t="s">
        <v>233</v>
      </c>
      <c r="M70" s="59" t="s">
        <v>148</v>
      </c>
      <c r="N70" s="61">
        <v>9</v>
      </c>
      <c r="O70" s="59">
        <v>0</v>
      </c>
      <c r="P70" s="76">
        <v>13</v>
      </c>
      <c r="Q70" s="53">
        <v>0</v>
      </c>
      <c r="R70" s="53">
        <v>0</v>
      </c>
      <c r="S70" s="61">
        <v>0</v>
      </c>
      <c r="T70" s="97">
        <v>4</v>
      </c>
    </row>
    <row r="71" spans="1:20" x14ac:dyDescent="0.45">
      <c r="A71" s="58" t="s">
        <v>47</v>
      </c>
      <c r="B71" s="63" t="s">
        <v>147</v>
      </c>
      <c r="C71" s="63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8" t="s">
        <v>233</v>
      </c>
      <c r="M71" s="59" t="s">
        <v>457</v>
      </c>
      <c r="N71" s="61">
        <v>9</v>
      </c>
      <c r="O71" s="59">
        <v>0</v>
      </c>
      <c r="P71" s="76">
        <v>13</v>
      </c>
      <c r="Q71" s="53">
        <v>0</v>
      </c>
      <c r="R71" s="53">
        <v>0</v>
      </c>
      <c r="S71" s="61">
        <v>0</v>
      </c>
      <c r="T71" s="97">
        <v>4</v>
      </c>
    </row>
    <row r="72" spans="1:20" x14ac:dyDescent="0.45">
      <c r="A72" s="58" t="s">
        <v>47</v>
      </c>
      <c r="B72" s="63" t="s">
        <v>147</v>
      </c>
      <c r="C72" s="63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8" t="s">
        <v>233</v>
      </c>
      <c r="M72" s="59" t="s">
        <v>458</v>
      </c>
      <c r="N72" s="61">
        <v>9</v>
      </c>
      <c r="O72" s="59">
        <v>0</v>
      </c>
      <c r="P72" s="76">
        <v>13</v>
      </c>
      <c r="Q72" s="53">
        <v>0</v>
      </c>
      <c r="R72" s="53">
        <v>0</v>
      </c>
      <c r="S72" s="61">
        <v>0</v>
      </c>
      <c r="T72" s="97">
        <v>4</v>
      </c>
    </row>
    <row r="73" spans="1:20" x14ac:dyDescent="0.45">
      <c r="A73" s="58" t="s">
        <v>47</v>
      </c>
      <c r="B73" s="63" t="s">
        <v>147</v>
      </c>
      <c r="C73" s="63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8" t="s">
        <v>233</v>
      </c>
      <c r="M73" s="59" t="s">
        <v>459</v>
      </c>
      <c r="N73" s="61">
        <v>9</v>
      </c>
      <c r="O73" s="59">
        <v>0</v>
      </c>
      <c r="P73" s="76">
        <v>13</v>
      </c>
      <c r="Q73" s="53">
        <v>0</v>
      </c>
      <c r="R73" s="53">
        <v>0</v>
      </c>
      <c r="S73" s="61">
        <v>0</v>
      </c>
      <c r="T73" s="97">
        <v>4</v>
      </c>
    </row>
    <row r="74" spans="1:20" x14ac:dyDescent="0.45">
      <c r="A74" s="58" t="s">
        <v>47</v>
      </c>
      <c r="B74" s="63" t="s">
        <v>147</v>
      </c>
      <c r="C74" s="63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8" t="s">
        <v>233</v>
      </c>
      <c r="M74" s="59" t="s">
        <v>148</v>
      </c>
      <c r="N74" s="61">
        <v>25</v>
      </c>
      <c r="O74" s="59">
        <v>0</v>
      </c>
      <c r="P74" s="76">
        <v>13</v>
      </c>
      <c r="Q74" s="53">
        <v>0</v>
      </c>
      <c r="R74" s="53">
        <v>0</v>
      </c>
      <c r="S74" s="61">
        <v>0</v>
      </c>
      <c r="T74" s="97">
        <v>4</v>
      </c>
    </row>
    <row r="75" spans="1:20" x14ac:dyDescent="0.45">
      <c r="A75" s="58" t="s">
        <v>47</v>
      </c>
      <c r="B75" s="63" t="s">
        <v>147</v>
      </c>
      <c r="C75" s="63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8" t="s">
        <v>233</v>
      </c>
      <c r="M75" s="59" t="s">
        <v>457</v>
      </c>
      <c r="N75" s="61">
        <v>25</v>
      </c>
      <c r="O75" s="59">
        <v>0</v>
      </c>
      <c r="P75" s="76">
        <v>13</v>
      </c>
      <c r="Q75" s="53">
        <v>0</v>
      </c>
      <c r="R75" s="53">
        <v>0</v>
      </c>
      <c r="S75" s="61">
        <v>0</v>
      </c>
      <c r="T75" s="97">
        <v>4</v>
      </c>
    </row>
    <row r="76" spans="1:20" x14ac:dyDescent="0.45">
      <c r="A76" s="58" t="s">
        <v>47</v>
      </c>
      <c r="B76" s="63" t="s">
        <v>147</v>
      </c>
      <c r="C76" s="63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8" t="s">
        <v>233</v>
      </c>
      <c r="M76" s="59" t="s">
        <v>458</v>
      </c>
      <c r="N76" s="61">
        <v>25</v>
      </c>
      <c r="O76" s="59">
        <v>0</v>
      </c>
      <c r="P76" s="76">
        <v>13</v>
      </c>
      <c r="Q76" s="53">
        <v>0</v>
      </c>
      <c r="R76" s="53">
        <v>0</v>
      </c>
      <c r="S76" s="61">
        <v>0</v>
      </c>
      <c r="T76" s="97">
        <v>4</v>
      </c>
    </row>
    <row r="77" spans="1:20" x14ac:dyDescent="0.45">
      <c r="A77" s="58" t="s">
        <v>47</v>
      </c>
      <c r="B77" s="63" t="s">
        <v>147</v>
      </c>
      <c r="C77" s="63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8" t="s">
        <v>233</v>
      </c>
      <c r="M77" s="59" t="s">
        <v>459</v>
      </c>
      <c r="N77" s="61">
        <v>25</v>
      </c>
      <c r="O77" s="59">
        <v>0</v>
      </c>
      <c r="P77" s="76">
        <v>13</v>
      </c>
      <c r="Q77" s="53">
        <v>0</v>
      </c>
      <c r="R77" s="53">
        <v>0</v>
      </c>
      <c r="S77" s="61">
        <v>0</v>
      </c>
      <c r="T77" s="97">
        <v>4</v>
      </c>
    </row>
    <row r="78" spans="1:20" x14ac:dyDescent="0.45">
      <c r="A78" s="58" t="s">
        <v>47</v>
      </c>
      <c r="B78" s="63" t="s">
        <v>147</v>
      </c>
      <c r="C78" s="63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8" t="s">
        <v>234</v>
      </c>
      <c r="M78" s="59" t="s">
        <v>148</v>
      </c>
      <c r="N78" s="61">
        <v>9</v>
      </c>
      <c r="O78" s="59">
        <v>0</v>
      </c>
      <c r="P78" s="76">
        <v>13</v>
      </c>
      <c r="Q78" s="53">
        <v>0</v>
      </c>
      <c r="R78" s="53">
        <v>0</v>
      </c>
      <c r="S78" s="61">
        <v>0</v>
      </c>
      <c r="T78" s="97">
        <v>4</v>
      </c>
    </row>
    <row r="79" spans="1:20" x14ac:dyDescent="0.45">
      <c r="A79" s="58" t="s">
        <v>47</v>
      </c>
      <c r="B79" s="63" t="s">
        <v>147</v>
      </c>
      <c r="C79" s="63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8" t="s">
        <v>234</v>
      </c>
      <c r="M79" s="59" t="s">
        <v>457</v>
      </c>
      <c r="N79" s="61">
        <v>9</v>
      </c>
      <c r="O79" s="59">
        <v>0</v>
      </c>
      <c r="P79" s="76">
        <v>13</v>
      </c>
      <c r="Q79" s="53">
        <v>0</v>
      </c>
      <c r="R79" s="53">
        <v>0</v>
      </c>
      <c r="S79" s="61">
        <v>0</v>
      </c>
      <c r="T79" s="97">
        <v>4</v>
      </c>
    </row>
    <row r="80" spans="1:20" x14ac:dyDescent="0.45">
      <c r="A80" s="58" t="s">
        <v>47</v>
      </c>
      <c r="B80" s="63" t="s">
        <v>147</v>
      </c>
      <c r="C80" s="63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8" t="s">
        <v>234</v>
      </c>
      <c r="M80" s="59" t="s">
        <v>458</v>
      </c>
      <c r="N80" s="61">
        <v>9</v>
      </c>
      <c r="O80" s="59">
        <v>0</v>
      </c>
      <c r="P80" s="76">
        <v>13</v>
      </c>
      <c r="Q80" s="53">
        <v>0</v>
      </c>
      <c r="R80" s="53">
        <v>0</v>
      </c>
      <c r="S80" s="61">
        <v>0</v>
      </c>
      <c r="T80" s="97">
        <v>4</v>
      </c>
    </row>
    <row r="81" spans="1:45" x14ac:dyDescent="0.45">
      <c r="A81" s="58" t="s">
        <v>47</v>
      </c>
      <c r="B81" s="63" t="s">
        <v>147</v>
      </c>
      <c r="C81" s="63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8" t="s">
        <v>234</v>
      </c>
      <c r="M81" s="59" t="s">
        <v>459</v>
      </c>
      <c r="N81" s="61">
        <v>9</v>
      </c>
      <c r="O81" s="59">
        <v>0</v>
      </c>
      <c r="P81" s="76">
        <v>13</v>
      </c>
      <c r="Q81" s="53">
        <v>0</v>
      </c>
      <c r="R81" s="53">
        <v>0</v>
      </c>
      <c r="S81" s="61">
        <v>0</v>
      </c>
      <c r="T81" s="97">
        <v>4</v>
      </c>
    </row>
    <row r="82" spans="1:45" x14ac:dyDescent="0.45">
      <c r="A82" s="58" t="s">
        <v>47</v>
      </c>
      <c r="B82" s="63" t="s">
        <v>205</v>
      </c>
      <c r="C82" s="63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8" t="s">
        <v>243</v>
      </c>
      <c r="M82" s="59" t="s">
        <v>148</v>
      </c>
      <c r="N82" s="61">
        <v>9</v>
      </c>
      <c r="O82" s="59">
        <v>0</v>
      </c>
      <c r="P82" s="76">
        <v>13</v>
      </c>
      <c r="Q82" s="53">
        <v>0</v>
      </c>
      <c r="R82" s="53">
        <v>0</v>
      </c>
      <c r="S82" s="61">
        <v>0</v>
      </c>
      <c r="T82" s="97">
        <v>4</v>
      </c>
    </row>
    <row r="83" spans="1:45" x14ac:dyDescent="0.45">
      <c r="A83" s="58" t="s">
        <v>47</v>
      </c>
      <c r="B83" s="63" t="s">
        <v>205</v>
      </c>
      <c r="C83" s="63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8" t="s">
        <v>243</v>
      </c>
      <c r="M83" s="59" t="s">
        <v>457</v>
      </c>
      <c r="N83" s="61">
        <v>9</v>
      </c>
      <c r="O83" s="59">
        <v>0</v>
      </c>
      <c r="P83" s="76">
        <v>13</v>
      </c>
      <c r="Q83" s="53">
        <v>0</v>
      </c>
      <c r="R83" s="53">
        <v>0</v>
      </c>
      <c r="S83" s="61">
        <v>0</v>
      </c>
      <c r="T83" s="97">
        <v>4</v>
      </c>
    </row>
    <row r="84" spans="1:45" x14ac:dyDescent="0.45">
      <c r="A84" s="58" t="s">
        <v>47</v>
      </c>
      <c r="B84" s="63" t="s">
        <v>205</v>
      </c>
      <c r="C84" s="63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8" t="s">
        <v>243</v>
      </c>
      <c r="M84" s="59" t="s">
        <v>458</v>
      </c>
      <c r="N84" s="61">
        <v>9</v>
      </c>
      <c r="O84" s="59">
        <v>0</v>
      </c>
      <c r="P84" s="76">
        <v>13</v>
      </c>
      <c r="Q84" s="53">
        <v>0</v>
      </c>
      <c r="R84" s="53">
        <v>0</v>
      </c>
      <c r="S84" s="61">
        <v>0</v>
      </c>
      <c r="T84" s="97">
        <v>4</v>
      </c>
    </row>
    <row r="85" spans="1:45" x14ac:dyDescent="0.45">
      <c r="A85" s="58" t="s">
        <v>47</v>
      </c>
      <c r="B85" s="63" t="s">
        <v>205</v>
      </c>
      <c r="C85" s="63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8" t="s">
        <v>243</v>
      </c>
      <c r="M85" s="59" t="s">
        <v>459</v>
      </c>
      <c r="N85" s="61">
        <v>9</v>
      </c>
      <c r="O85" s="59">
        <v>0</v>
      </c>
      <c r="P85" s="76">
        <v>13</v>
      </c>
      <c r="Q85" s="53">
        <v>0</v>
      </c>
      <c r="R85" s="53">
        <v>0</v>
      </c>
      <c r="S85" s="61">
        <v>0</v>
      </c>
      <c r="T85" s="97">
        <v>4</v>
      </c>
    </row>
    <row r="86" spans="1:45" x14ac:dyDescent="0.45">
      <c r="A86" s="58" t="s">
        <v>47</v>
      </c>
      <c r="B86" s="63" t="s">
        <v>205</v>
      </c>
      <c r="C86" s="63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8" t="s">
        <v>243</v>
      </c>
      <c r="M86" s="59" t="s">
        <v>148</v>
      </c>
      <c r="N86" s="61">
        <v>25</v>
      </c>
      <c r="O86" s="59">
        <v>0</v>
      </c>
      <c r="P86" s="76">
        <v>13</v>
      </c>
      <c r="Q86" s="53">
        <v>0</v>
      </c>
      <c r="R86" s="53">
        <v>0</v>
      </c>
      <c r="S86" s="61">
        <v>0</v>
      </c>
      <c r="T86" s="97">
        <v>4</v>
      </c>
    </row>
    <row r="87" spans="1:45" x14ac:dyDescent="0.45">
      <c r="A87" s="68" t="s">
        <v>47</v>
      </c>
      <c r="B87" s="65" t="s">
        <v>205</v>
      </c>
      <c r="C87" s="65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3"/>
      <c r="M87" s="66"/>
      <c r="N87" s="69"/>
      <c r="O87" s="66">
        <v>0</v>
      </c>
      <c r="P87" s="99">
        <v>0</v>
      </c>
      <c r="Q87" s="67">
        <v>0</v>
      </c>
      <c r="R87" s="67">
        <v>0</v>
      </c>
      <c r="S87" s="69">
        <v>0</v>
      </c>
      <c r="T87" s="100">
        <v>0</v>
      </c>
    </row>
    <row r="88" spans="1:45" x14ac:dyDescent="0.45">
      <c r="A88" s="68" t="s">
        <v>47</v>
      </c>
      <c r="B88" s="65" t="s">
        <v>205</v>
      </c>
      <c r="C88" s="65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3"/>
      <c r="M88" s="66"/>
      <c r="N88" s="69"/>
      <c r="O88" s="66">
        <v>0</v>
      </c>
      <c r="P88" s="99">
        <v>0</v>
      </c>
      <c r="Q88" s="67">
        <v>0</v>
      </c>
      <c r="R88" s="67">
        <v>0</v>
      </c>
      <c r="S88" s="69">
        <v>0</v>
      </c>
      <c r="T88" s="100">
        <v>0</v>
      </c>
    </row>
    <row r="89" spans="1:45" x14ac:dyDescent="0.45">
      <c r="A89" s="68" t="s">
        <v>47</v>
      </c>
      <c r="B89" s="65" t="s">
        <v>205</v>
      </c>
      <c r="C89" s="65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3"/>
      <c r="M89" s="66"/>
      <c r="N89" s="69"/>
      <c r="O89" s="66">
        <v>0</v>
      </c>
      <c r="P89" s="99">
        <v>0</v>
      </c>
      <c r="Q89" s="67">
        <v>0</v>
      </c>
      <c r="R89" s="67">
        <v>0</v>
      </c>
      <c r="S89" s="69">
        <v>0</v>
      </c>
      <c r="T89" s="100">
        <v>0</v>
      </c>
    </row>
    <row r="90" spans="1:45" x14ac:dyDescent="0.45">
      <c r="A90" s="68" t="s">
        <v>47</v>
      </c>
      <c r="B90" s="65" t="s">
        <v>205</v>
      </c>
      <c r="C90" s="65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3"/>
      <c r="M90" s="66"/>
      <c r="N90" s="69"/>
      <c r="O90" s="66">
        <v>0</v>
      </c>
      <c r="P90" s="99">
        <v>0</v>
      </c>
      <c r="Q90" s="67">
        <v>0</v>
      </c>
      <c r="R90" s="67">
        <v>0</v>
      </c>
      <c r="S90" s="69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3" t="s">
        <v>197</v>
      </c>
      <c r="C91" s="122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8" t="s">
        <v>247</v>
      </c>
      <c r="M91" s="59" t="s">
        <v>148</v>
      </c>
      <c r="N91" s="61">
        <v>10</v>
      </c>
      <c r="O91" s="59">
        <v>0</v>
      </c>
      <c r="P91" s="76">
        <v>22</v>
      </c>
      <c r="Q91" s="53">
        <v>0</v>
      </c>
      <c r="R91" s="53">
        <v>0</v>
      </c>
      <c r="S91" s="61">
        <v>0</v>
      </c>
      <c r="T91" s="97">
        <v>0</v>
      </c>
    </row>
    <row r="92" spans="1:45" s="37" customFormat="1" x14ac:dyDescent="0.45">
      <c r="A92" s="58" t="s">
        <v>47</v>
      </c>
      <c r="B92" s="63" t="s">
        <v>143</v>
      </c>
      <c r="C92" s="122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8" t="s">
        <v>247</v>
      </c>
      <c r="M92" s="59" t="s">
        <v>457</v>
      </c>
      <c r="N92" s="61">
        <v>10</v>
      </c>
      <c r="O92" s="59">
        <v>0</v>
      </c>
      <c r="P92" s="76">
        <v>22</v>
      </c>
      <c r="Q92" s="53">
        <v>0</v>
      </c>
      <c r="R92" s="53">
        <v>0</v>
      </c>
      <c r="S92" s="61">
        <v>0</v>
      </c>
      <c r="T92" s="97">
        <v>0</v>
      </c>
    </row>
    <row r="93" spans="1:45" s="37" customFormat="1" x14ac:dyDescent="0.45">
      <c r="A93" s="58" t="s">
        <v>47</v>
      </c>
      <c r="B93" s="63" t="s">
        <v>133</v>
      </c>
      <c r="C93" s="122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8" t="s">
        <v>247</v>
      </c>
      <c r="M93" s="59" t="s">
        <v>458</v>
      </c>
      <c r="N93" s="61">
        <v>10</v>
      </c>
      <c r="O93" s="59">
        <v>0</v>
      </c>
      <c r="P93" s="76">
        <v>22</v>
      </c>
      <c r="Q93" s="53">
        <v>0</v>
      </c>
      <c r="R93" s="53">
        <v>0</v>
      </c>
      <c r="S93" s="61">
        <v>0</v>
      </c>
      <c r="T93" s="97">
        <v>0</v>
      </c>
    </row>
    <row r="94" spans="1:45" s="37" customFormat="1" x14ac:dyDescent="0.45">
      <c r="A94" s="58" t="s">
        <v>47</v>
      </c>
      <c r="B94" s="63" t="s">
        <v>147</v>
      </c>
      <c r="C94" s="122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8" t="s">
        <v>247</v>
      </c>
      <c r="M94" s="59" t="s">
        <v>459</v>
      </c>
      <c r="N94" s="61">
        <v>10</v>
      </c>
      <c r="O94" s="59">
        <v>0</v>
      </c>
      <c r="P94" s="76">
        <v>22</v>
      </c>
      <c r="Q94" s="53">
        <v>0</v>
      </c>
      <c r="R94" s="53">
        <v>0</v>
      </c>
      <c r="S94" s="61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3" t="s">
        <v>149</v>
      </c>
      <c r="C95" s="63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8" t="s">
        <v>235</v>
      </c>
      <c r="M95" s="59" t="s">
        <v>148</v>
      </c>
      <c r="N95" s="61">
        <v>9</v>
      </c>
      <c r="O95" s="59">
        <v>0</v>
      </c>
      <c r="P95" s="76">
        <v>13</v>
      </c>
      <c r="Q95" s="53">
        <v>0</v>
      </c>
      <c r="R95" s="53">
        <v>0</v>
      </c>
      <c r="S95" s="61">
        <v>4</v>
      </c>
      <c r="T95" s="97">
        <v>5</v>
      </c>
    </row>
    <row r="96" spans="1:45" x14ac:dyDescent="0.45">
      <c r="A96" s="58" t="s">
        <v>47</v>
      </c>
      <c r="B96" s="63" t="s">
        <v>149</v>
      </c>
      <c r="C96" s="63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8" t="s">
        <v>235</v>
      </c>
      <c r="M96" s="59" t="s">
        <v>457</v>
      </c>
      <c r="N96" s="61">
        <v>9</v>
      </c>
      <c r="O96" s="59">
        <v>0</v>
      </c>
      <c r="P96" s="76">
        <v>13</v>
      </c>
      <c r="Q96" s="53">
        <v>0</v>
      </c>
      <c r="R96" s="53">
        <v>0</v>
      </c>
      <c r="S96" s="61">
        <v>4</v>
      </c>
      <c r="T96" s="97">
        <v>5</v>
      </c>
    </row>
    <row r="97" spans="1:20" x14ac:dyDescent="0.45">
      <c r="A97" s="58" t="s">
        <v>47</v>
      </c>
      <c r="B97" s="63" t="s">
        <v>149</v>
      </c>
      <c r="C97" s="63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8" t="s">
        <v>235</v>
      </c>
      <c r="M97" s="59" t="s">
        <v>458</v>
      </c>
      <c r="N97" s="61">
        <v>9</v>
      </c>
      <c r="O97" s="59">
        <v>0</v>
      </c>
      <c r="P97" s="76">
        <v>13</v>
      </c>
      <c r="Q97" s="53">
        <v>0</v>
      </c>
      <c r="R97" s="53">
        <v>0</v>
      </c>
      <c r="S97" s="61">
        <v>4</v>
      </c>
      <c r="T97" s="97">
        <v>5</v>
      </c>
    </row>
    <row r="98" spans="1:20" x14ac:dyDescent="0.45">
      <c r="A98" s="58" t="s">
        <v>47</v>
      </c>
      <c r="B98" s="63" t="s">
        <v>149</v>
      </c>
      <c r="C98" s="63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8" t="s">
        <v>235</v>
      </c>
      <c r="M98" s="59" t="s">
        <v>459</v>
      </c>
      <c r="N98" s="61">
        <v>9</v>
      </c>
      <c r="O98" s="59">
        <v>0</v>
      </c>
      <c r="P98" s="76">
        <v>13</v>
      </c>
      <c r="Q98" s="53">
        <v>0</v>
      </c>
      <c r="R98" s="53">
        <v>0</v>
      </c>
      <c r="S98" s="61">
        <v>4</v>
      </c>
      <c r="T98" s="97">
        <v>5</v>
      </c>
    </row>
    <row r="99" spans="1:20" x14ac:dyDescent="0.45">
      <c r="A99" s="58" t="s">
        <v>47</v>
      </c>
      <c r="B99" s="63" t="s">
        <v>149</v>
      </c>
      <c r="C99" s="63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8" t="s">
        <v>235</v>
      </c>
      <c r="M99" s="59" t="s">
        <v>148</v>
      </c>
      <c r="N99" s="61">
        <v>25</v>
      </c>
      <c r="O99" s="59">
        <v>0</v>
      </c>
      <c r="P99" s="76">
        <v>13</v>
      </c>
      <c r="Q99" s="53">
        <v>0</v>
      </c>
      <c r="R99" s="53">
        <v>0</v>
      </c>
      <c r="S99" s="61">
        <v>4</v>
      </c>
      <c r="T99" s="97">
        <v>5</v>
      </c>
    </row>
    <row r="100" spans="1:20" x14ac:dyDescent="0.45">
      <c r="A100" s="58" t="s">
        <v>47</v>
      </c>
      <c r="B100" s="63" t="s">
        <v>149</v>
      </c>
      <c r="C100" s="63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8" t="s">
        <v>235</v>
      </c>
      <c r="M100" s="59" t="s">
        <v>457</v>
      </c>
      <c r="N100" s="61">
        <v>25</v>
      </c>
      <c r="O100" s="59">
        <v>0</v>
      </c>
      <c r="P100" s="76">
        <v>13</v>
      </c>
      <c r="Q100" s="53">
        <v>0</v>
      </c>
      <c r="R100" s="53">
        <v>0</v>
      </c>
      <c r="S100" s="61">
        <v>4</v>
      </c>
      <c r="T100" s="97">
        <v>5</v>
      </c>
    </row>
    <row r="101" spans="1:20" x14ac:dyDescent="0.45">
      <c r="A101" s="58" t="s">
        <v>47</v>
      </c>
      <c r="B101" s="63" t="s">
        <v>149</v>
      </c>
      <c r="C101" s="63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8" t="s">
        <v>235</v>
      </c>
      <c r="M101" s="59" t="s">
        <v>458</v>
      </c>
      <c r="N101" s="61">
        <v>25</v>
      </c>
      <c r="O101" s="59">
        <v>0</v>
      </c>
      <c r="P101" s="76">
        <v>13</v>
      </c>
      <c r="Q101" s="53">
        <v>0</v>
      </c>
      <c r="R101" s="53">
        <v>0</v>
      </c>
      <c r="S101" s="61">
        <v>4</v>
      </c>
      <c r="T101" s="97">
        <v>5</v>
      </c>
    </row>
    <row r="102" spans="1:20" x14ac:dyDescent="0.45">
      <c r="A102" s="58" t="s">
        <v>47</v>
      </c>
      <c r="B102" s="63" t="s">
        <v>149</v>
      </c>
      <c r="C102" s="63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8" t="s">
        <v>235</v>
      </c>
      <c r="M102" s="59" t="s">
        <v>459</v>
      </c>
      <c r="N102" s="61">
        <v>25</v>
      </c>
      <c r="O102" s="59">
        <v>0</v>
      </c>
      <c r="P102" s="76">
        <v>13</v>
      </c>
      <c r="Q102" s="53">
        <v>0</v>
      </c>
      <c r="R102" s="53">
        <v>0</v>
      </c>
      <c r="S102" s="61">
        <v>4</v>
      </c>
      <c r="T102" s="97">
        <v>5</v>
      </c>
    </row>
    <row r="103" spans="1:20" x14ac:dyDescent="0.45">
      <c r="A103" s="58" t="s">
        <v>47</v>
      </c>
      <c r="B103" s="63" t="s">
        <v>149</v>
      </c>
      <c r="C103" s="63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8" t="s">
        <v>236</v>
      </c>
      <c r="M103" s="59" t="s">
        <v>148</v>
      </c>
      <c r="N103" s="61">
        <v>9</v>
      </c>
      <c r="O103" s="59">
        <v>0</v>
      </c>
      <c r="P103" s="76">
        <v>13</v>
      </c>
      <c r="Q103" s="53">
        <v>0</v>
      </c>
      <c r="R103" s="53">
        <v>0</v>
      </c>
      <c r="S103" s="61">
        <v>4</v>
      </c>
      <c r="T103" s="97">
        <v>5</v>
      </c>
    </row>
    <row r="104" spans="1:20" x14ac:dyDescent="0.45">
      <c r="A104" s="58" t="s">
        <v>47</v>
      </c>
      <c r="B104" s="63" t="s">
        <v>149</v>
      </c>
      <c r="C104" s="63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8" t="s">
        <v>236</v>
      </c>
      <c r="M104" s="59" t="s">
        <v>457</v>
      </c>
      <c r="N104" s="61">
        <v>9</v>
      </c>
      <c r="O104" s="59">
        <v>0</v>
      </c>
      <c r="P104" s="76">
        <v>13</v>
      </c>
      <c r="Q104" s="53">
        <v>0</v>
      </c>
      <c r="R104" s="53">
        <v>0</v>
      </c>
      <c r="S104" s="61">
        <v>4</v>
      </c>
      <c r="T104" s="97">
        <v>5</v>
      </c>
    </row>
    <row r="105" spans="1:20" x14ac:dyDescent="0.45">
      <c r="A105" s="58" t="s">
        <v>47</v>
      </c>
      <c r="B105" s="63" t="s">
        <v>149</v>
      </c>
      <c r="C105" s="63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8" t="s">
        <v>236</v>
      </c>
      <c r="M105" s="59" t="s">
        <v>458</v>
      </c>
      <c r="N105" s="61">
        <v>9</v>
      </c>
      <c r="O105" s="59">
        <v>0</v>
      </c>
      <c r="P105" s="76">
        <v>13</v>
      </c>
      <c r="Q105" s="53">
        <v>0</v>
      </c>
      <c r="R105" s="53">
        <v>0</v>
      </c>
      <c r="S105" s="61">
        <v>4</v>
      </c>
      <c r="T105" s="97">
        <v>5</v>
      </c>
    </row>
    <row r="106" spans="1:20" x14ac:dyDescent="0.45">
      <c r="A106" s="58" t="s">
        <v>47</v>
      </c>
      <c r="B106" s="63" t="s">
        <v>149</v>
      </c>
      <c r="C106" s="63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8" t="s">
        <v>236</v>
      </c>
      <c r="M106" s="59" t="s">
        <v>459</v>
      </c>
      <c r="N106" s="61">
        <v>9</v>
      </c>
      <c r="O106" s="59">
        <v>0</v>
      </c>
      <c r="P106" s="76">
        <v>13</v>
      </c>
      <c r="Q106" s="53">
        <v>0</v>
      </c>
      <c r="R106" s="53">
        <v>0</v>
      </c>
      <c r="S106" s="61">
        <v>4</v>
      </c>
      <c r="T106" s="97">
        <v>5</v>
      </c>
    </row>
    <row r="107" spans="1:20" x14ac:dyDescent="0.45">
      <c r="A107" s="58" t="s">
        <v>47</v>
      </c>
      <c r="B107" s="63" t="s">
        <v>149</v>
      </c>
      <c r="C107" s="63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8" t="s">
        <v>236</v>
      </c>
      <c r="M107" s="59" t="s">
        <v>148</v>
      </c>
      <c r="N107" s="61">
        <v>25</v>
      </c>
      <c r="O107" s="59">
        <v>0</v>
      </c>
      <c r="P107" s="76">
        <v>13</v>
      </c>
      <c r="Q107" s="53">
        <v>0</v>
      </c>
      <c r="R107" s="53">
        <v>0</v>
      </c>
      <c r="S107" s="61">
        <v>4</v>
      </c>
      <c r="T107" s="97">
        <v>5</v>
      </c>
    </row>
    <row r="108" spans="1:20" x14ac:dyDescent="0.45">
      <c r="A108" s="58" t="s">
        <v>47</v>
      </c>
      <c r="B108" s="63" t="s">
        <v>149</v>
      </c>
      <c r="C108" s="63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8" t="s">
        <v>236</v>
      </c>
      <c r="M108" s="59" t="s">
        <v>457</v>
      </c>
      <c r="N108" s="61">
        <v>25</v>
      </c>
      <c r="O108" s="59">
        <v>0</v>
      </c>
      <c r="P108" s="76">
        <v>13</v>
      </c>
      <c r="Q108" s="53">
        <v>0</v>
      </c>
      <c r="R108" s="53">
        <v>0</v>
      </c>
      <c r="S108" s="61">
        <v>4</v>
      </c>
      <c r="T108" s="97">
        <v>5</v>
      </c>
    </row>
    <row r="109" spans="1:20" x14ac:dyDescent="0.45">
      <c r="A109" s="58" t="s">
        <v>47</v>
      </c>
      <c r="B109" s="63" t="s">
        <v>149</v>
      </c>
      <c r="C109" s="63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8" t="s">
        <v>236</v>
      </c>
      <c r="M109" s="59" t="s">
        <v>458</v>
      </c>
      <c r="N109" s="61">
        <v>25</v>
      </c>
      <c r="O109" s="59">
        <v>0</v>
      </c>
      <c r="P109" s="76">
        <v>13</v>
      </c>
      <c r="Q109" s="53">
        <v>0</v>
      </c>
      <c r="R109" s="53">
        <v>0</v>
      </c>
      <c r="S109" s="61">
        <v>4</v>
      </c>
      <c r="T109" s="97">
        <v>5</v>
      </c>
    </row>
    <row r="110" spans="1:20" x14ac:dyDescent="0.45">
      <c r="A110" s="58" t="s">
        <v>47</v>
      </c>
      <c r="B110" s="63" t="s">
        <v>149</v>
      </c>
      <c r="C110" s="63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8" t="s">
        <v>236</v>
      </c>
      <c r="M110" s="59" t="s">
        <v>459</v>
      </c>
      <c r="N110" s="61">
        <v>25</v>
      </c>
      <c r="O110" s="59">
        <v>0</v>
      </c>
      <c r="P110" s="76">
        <v>13</v>
      </c>
      <c r="Q110" s="53">
        <v>0</v>
      </c>
      <c r="R110" s="53">
        <v>0</v>
      </c>
      <c r="S110" s="61">
        <v>4</v>
      </c>
      <c r="T110" s="97">
        <v>5</v>
      </c>
    </row>
    <row r="111" spans="1:20" x14ac:dyDescent="0.45">
      <c r="A111" s="58" t="s">
        <v>47</v>
      </c>
      <c r="B111" s="63" t="s">
        <v>149</v>
      </c>
      <c r="C111" s="63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8" t="s">
        <v>461</v>
      </c>
      <c r="M111" s="59" t="s">
        <v>148</v>
      </c>
      <c r="N111" s="61">
        <v>9</v>
      </c>
      <c r="O111" s="59">
        <v>0</v>
      </c>
      <c r="P111" s="76">
        <v>13</v>
      </c>
      <c r="Q111" s="53">
        <v>0</v>
      </c>
      <c r="R111" s="53">
        <v>0</v>
      </c>
      <c r="S111" s="61">
        <v>4</v>
      </c>
      <c r="T111" s="97">
        <v>5</v>
      </c>
    </row>
    <row r="112" spans="1:20" x14ac:dyDescent="0.45">
      <c r="A112" s="58" t="s">
        <v>47</v>
      </c>
      <c r="B112" s="63" t="s">
        <v>149</v>
      </c>
      <c r="C112" s="63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8" t="s">
        <v>461</v>
      </c>
      <c r="M112" s="59" t="s">
        <v>457</v>
      </c>
      <c r="N112" s="61">
        <v>9</v>
      </c>
      <c r="O112" s="59">
        <v>0</v>
      </c>
      <c r="P112" s="76">
        <v>13</v>
      </c>
      <c r="Q112" s="53">
        <v>0</v>
      </c>
      <c r="R112" s="53">
        <v>0</v>
      </c>
      <c r="S112" s="61">
        <v>4</v>
      </c>
      <c r="T112" s="97">
        <v>5</v>
      </c>
    </row>
    <row r="113" spans="1:20" x14ac:dyDescent="0.45">
      <c r="A113" s="58" t="s">
        <v>47</v>
      </c>
      <c r="B113" s="63" t="s">
        <v>149</v>
      </c>
      <c r="C113" s="63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8" t="s">
        <v>461</v>
      </c>
      <c r="M113" s="59" t="s">
        <v>458</v>
      </c>
      <c r="N113" s="61">
        <v>9</v>
      </c>
      <c r="O113" s="59">
        <v>0</v>
      </c>
      <c r="P113" s="76">
        <v>13</v>
      </c>
      <c r="Q113" s="53">
        <v>0</v>
      </c>
      <c r="R113" s="53">
        <v>0</v>
      </c>
      <c r="S113" s="61">
        <v>4</v>
      </c>
      <c r="T113" s="97">
        <v>5</v>
      </c>
    </row>
    <row r="114" spans="1:20" x14ac:dyDescent="0.45">
      <c r="A114" s="58" t="s">
        <v>47</v>
      </c>
      <c r="B114" s="63" t="s">
        <v>149</v>
      </c>
      <c r="C114" s="63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8" t="s">
        <v>461</v>
      </c>
      <c r="M114" s="59" t="s">
        <v>459</v>
      </c>
      <c r="N114" s="61">
        <v>9</v>
      </c>
      <c r="O114" s="59">
        <v>0</v>
      </c>
      <c r="P114" s="76">
        <v>13</v>
      </c>
      <c r="Q114" s="53">
        <v>0</v>
      </c>
      <c r="R114" s="53">
        <v>0</v>
      </c>
      <c r="S114" s="61">
        <v>4</v>
      </c>
      <c r="T114" s="97">
        <v>5</v>
      </c>
    </row>
    <row r="115" spans="1:20" x14ac:dyDescent="0.45">
      <c r="A115" s="58" t="s">
        <v>47</v>
      </c>
      <c r="B115" s="63" t="s">
        <v>123</v>
      </c>
      <c r="C115" s="63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8" t="s">
        <v>227</v>
      </c>
      <c r="M115" s="59" t="s">
        <v>148</v>
      </c>
      <c r="N115" s="61">
        <v>9</v>
      </c>
      <c r="O115" s="59">
        <v>0</v>
      </c>
      <c r="P115" s="76">
        <v>13</v>
      </c>
      <c r="Q115" s="53">
        <v>0</v>
      </c>
      <c r="R115" s="53">
        <v>0</v>
      </c>
      <c r="S115" s="61">
        <v>0</v>
      </c>
      <c r="T115" s="97">
        <v>6</v>
      </c>
    </row>
    <row r="116" spans="1:20" x14ac:dyDescent="0.45">
      <c r="A116" s="58" t="s">
        <v>47</v>
      </c>
      <c r="B116" s="63" t="s">
        <v>123</v>
      </c>
      <c r="C116" s="63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8" t="s">
        <v>227</v>
      </c>
      <c r="M116" s="59" t="s">
        <v>457</v>
      </c>
      <c r="N116" s="61">
        <v>9</v>
      </c>
      <c r="O116" s="59">
        <v>0</v>
      </c>
      <c r="P116" s="76">
        <v>13</v>
      </c>
      <c r="Q116" s="53">
        <v>0</v>
      </c>
      <c r="R116" s="53">
        <v>0</v>
      </c>
      <c r="S116" s="61">
        <v>0</v>
      </c>
      <c r="T116" s="97">
        <v>6</v>
      </c>
    </row>
    <row r="117" spans="1:20" x14ac:dyDescent="0.45">
      <c r="A117" s="58" t="s">
        <v>47</v>
      </c>
      <c r="B117" s="63" t="s">
        <v>123</v>
      </c>
      <c r="C117" s="63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8" t="s">
        <v>227</v>
      </c>
      <c r="M117" s="59" t="s">
        <v>458</v>
      </c>
      <c r="N117" s="61">
        <v>9</v>
      </c>
      <c r="O117" s="59">
        <v>0</v>
      </c>
      <c r="P117" s="76">
        <v>13</v>
      </c>
      <c r="Q117" s="53">
        <v>0</v>
      </c>
      <c r="R117" s="53">
        <v>0</v>
      </c>
      <c r="S117" s="61">
        <v>0</v>
      </c>
      <c r="T117" s="97">
        <v>6</v>
      </c>
    </row>
    <row r="118" spans="1:20" x14ac:dyDescent="0.45">
      <c r="A118" s="58" t="s">
        <v>47</v>
      </c>
      <c r="B118" s="63" t="s">
        <v>123</v>
      </c>
      <c r="C118" s="63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8" t="s">
        <v>227</v>
      </c>
      <c r="M118" s="59" t="s">
        <v>459</v>
      </c>
      <c r="N118" s="61">
        <v>9</v>
      </c>
      <c r="O118" s="59">
        <v>0</v>
      </c>
      <c r="P118" s="76">
        <v>13</v>
      </c>
      <c r="Q118" s="53">
        <v>0</v>
      </c>
      <c r="R118" s="53">
        <v>0</v>
      </c>
      <c r="S118" s="61">
        <v>0</v>
      </c>
      <c r="T118" s="97">
        <v>6</v>
      </c>
    </row>
    <row r="119" spans="1:20" x14ac:dyDescent="0.45">
      <c r="A119" s="58" t="s">
        <v>47</v>
      </c>
      <c r="B119" s="63" t="s">
        <v>123</v>
      </c>
      <c r="C119" s="63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8" t="s">
        <v>227</v>
      </c>
      <c r="M119" s="59" t="s">
        <v>148</v>
      </c>
      <c r="N119" s="61">
        <v>25</v>
      </c>
      <c r="O119" s="59">
        <v>0</v>
      </c>
      <c r="P119" s="76">
        <v>13</v>
      </c>
      <c r="Q119" s="53">
        <v>0</v>
      </c>
      <c r="R119" s="53">
        <v>0</v>
      </c>
      <c r="S119" s="61">
        <v>0</v>
      </c>
      <c r="T119" s="97">
        <v>6</v>
      </c>
    </row>
    <row r="120" spans="1:20" x14ac:dyDescent="0.45">
      <c r="A120" s="58" t="s">
        <v>47</v>
      </c>
      <c r="B120" s="63" t="s">
        <v>123</v>
      </c>
      <c r="C120" s="63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8" t="s">
        <v>227</v>
      </c>
      <c r="M120" s="59" t="s">
        <v>457</v>
      </c>
      <c r="N120" s="61">
        <v>25</v>
      </c>
      <c r="O120" s="59">
        <v>0</v>
      </c>
      <c r="P120" s="76">
        <v>13</v>
      </c>
      <c r="Q120" s="53">
        <v>0</v>
      </c>
      <c r="R120" s="53">
        <v>0</v>
      </c>
      <c r="S120" s="61">
        <v>0</v>
      </c>
      <c r="T120" s="97">
        <v>6</v>
      </c>
    </row>
    <row r="121" spans="1:20" x14ac:dyDescent="0.45">
      <c r="A121" s="58" t="s">
        <v>47</v>
      </c>
      <c r="B121" s="63" t="s">
        <v>123</v>
      </c>
      <c r="C121" s="63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8" t="s">
        <v>227</v>
      </c>
      <c r="M121" s="59" t="s">
        <v>458</v>
      </c>
      <c r="N121" s="61">
        <v>25</v>
      </c>
      <c r="O121" s="59">
        <v>0</v>
      </c>
      <c r="P121" s="76">
        <v>13</v>
      </c>
      <c r="Q121" s="53">
        <v>0</v>
      </c>
      <c r="R121" s="53">
        <v>0</v>
      </c>
      <c r="S121" s="61">
        <v>0</v>
      </c>
      <c r="T121" s="97">
        <v>6</v>
      </c>
    </row>
    <row r="122" spans="1:20" x14ac:dyDescent="0.45">
      <c r="A122" s="58" t="s">
        <v>47</v>
      </c>
      <c r="B122" s="63" t="s">
        <v>462</v>
      </c>
      <c r="C122" s="63" t="s">
        <v>124</v>
      </c>
      <c r="D122" s="58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8" t="s">
        <v>228</v>
      </c>
      <c r="M122" s="59" t="s">
        <v>148</v>
      </c>
      <c r="N122" s="61">
        <v>9</v>
      </c>
      <c r="O122" s="59">
        <v>0</v>
      </c>
      <c r="P122" s="76">
        <v>0</v>
      </c>
      <c r="Q122" s="53">
        <v>31</v>
      </c>
      <c r="R122" s="53">
        <v>0</v>
      </c>
      <c r="S122" s="61">
        <v>0</v>
      </c>
      <c r="T122" s="97">
        <v>0</v>
      </c>
    </row>
    <row r="123" spans="1:20" x14ac:dyDescent="0.45">
      <c r="A123" s="58" t="s">
        <v>47</v>
      </c>
      <c r="B123" s="63" t="s">
        <v>462</v>
      </c>
      <c r="C123" s="63" t="s">
        <v>126</v>
      </c>
      <c r="D123" s="58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8" t="s">
        <v>228</v>
      </c>
      <c r="M123" s="59" t="s">
        <v>457</v>
      </c>
      <c r="N123" s="61">
        <v>9</v>
      </c>
      <c r="O123" s="59">
        <v>0</v>
      </c>
      <c r="P123" s="76">
        <v>0</v>
      </c>
      <c r="Q123" s="53">
        <v>31</v>
      </c>
      <c r="R123" s="53">
        <v>0</v>
      </c>
      <c r="S123" s="61">
        <v>0</v>
      </c>
      <c r="T123" s="97">
        <v>0</v>
      </c>
    </row>
    <row r="124" spans="1:20" x14ac:dyDescent="0.45">
      <c r="A124" s="58" t="s">
        <v>47</v>
      </c>
      <c r="B124" s="63" t="s">
        <v>462</v>
      </c>
      <c r="C124" s="63" t="s">
        <v>127</v>
      </c>
      <c r="D124" s="58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8" t="s">
        <v>228</v>
      </c>
      <c r="M124" s="59" t="s">
        <v>458</v>
      </c>
      <c r="N124" s="61">
        <v>9</v>
      </c>
      <c r="O124" s="59">
        <v>0</v>
      </c>
      <c r="P124" s="76">
        <v>0</v>
      </c>
      <c r="Q124" s="53">
        <v>31</v>
      </c>
      <c r="R124" s="53">
        <v>0</v>
      </c>
      <c r="S124" s="61">
        <v>0</v>
      </c>
      <c r="T124" s="97">
        <v>0</v>
      </c>
    </row>
    <row r="125" spans="1:20" x14ac:dyDescent="0.45">
      <c r="A125" s="58" t="s">
        <v>47</v>
      </c>
      <c r="B125" s="63" t="s">
        <v>462</v>
      </c>
      <c r="C125" s="63" t="s">
        <v>128</v>
      </c>
      <c r="D125" s="58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8" t="s">
        <v>228</v>
      </c>
      <c r="M125" s="59" t="s">
        <v>459</v>
      </c>
      <c r="N125" s="61">
        <v>9</v>
      </c>
      <c r="O125" s="59">
        <v>0</v>
      </c>
      <c r="P125" s="76">
        <v>0</v>
      </c>
      <c r="Q125" s="53">
        <v>31</v>
      </c>
      <c r="R125" s="53">
        <v>0</v>
      </c>
      <c r="S125" s="61">
        <v>0</v>
      </c>
      <c r="T125" s="97">
        <v>0</v>
      </c>
    </row>
    <row r="126" spans="1:20" x14ac:dyDescent="0.45">
      <c r="A126" s="58" t="s">
        <v>47</v>
      </c>
      <c r="B126" s="63" t="s">
        <v>462</v>
      </c>
      <c r="C126" s="63" t="s">
        <v>129</v>
      </c>
      <c r="D126" s="58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8" t="s">
        <v>464</v>
      </c>
      <c r="M126" s="59" t="s">
        <v>148</v>
      </c>
      <c r="N126" s="61">
        <v>9</v>
      </c>
      <c r="O126" s="59">
        <v>0</v>
      </c>
      <c r="P126" s="76">
        <v>0</v>
      </c>
      <c r="Q126" s="53">
        <v>31</v>
      </c>
      <c r="R126" s="53">
        <v>0</v>
      </c>
      <c r="S126" s="61">
        <v>0</v>
      </c>
      <c r="T126" s="97">
        <v>0</v>
      </c>
    </row>
    <row r="127" spans="1:20" x14ac:dyDescent="0.45">
      <c r="A127" s="58" t="s">
        <v>47</v>
      </c>
      <c r="B127" s="63" t="s">
        <v>462</v>
      </c>
      <c r="C127" s="63" t="s">
        <v>130</v>
      </c>
      <c r="D127" s="58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8" t="s">
        <v>464</v>
      </c>
      <c r="M127" s="59" t="s">
        <v>457</v>
      </c>
      <c r="N127" s="61">
        <v>9</v>
      </c>
      <c r="O127" s="59">
        <v>0</v>
      </c>
      <c r="P127" s="76">
        <v>0</v>
      </c>
      <c r="Q127" s="53">
        <v>31</v>
      </c>
      <c r="R127" s="53">
        <v>0</v>
      </c>
      <c r="S127" s="61">
        <v>0</v>
      </c>
      <c r="T127" s="97">
        <v>0</v>
      </c>
    </row>
    <row r="128" spans="1:20" x14ac:dyDescent="0.45">
      <c r="A128" s="58" t="s">
        <v>47</v>
      </c>
      <c r="B128" s="63" t="s">
        <v>462</v>
      </c>
      <c r="C128" s="63" t="s">
        <v>131</v>
      </c>
      <c r="D128" s="58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8" t="s">
        <v>464</v>
      </c>
      <c r="M128" s="59" t="s">
        <v>458</v>
      </c>
      <c r="N128" s="61">
        <v>9</v>
      </c>
      <c r="O128" s="59">
        <v>0</v>
      </c>
      <c r="P128" s="76">
        <v>0</v>
      </c>
      <c r="Q128" s="53">
        <v>31</v>
      </c>
      <c r="R128" s="53">
        <v>0</v>
      </c>
      <c r="S128" s="61">
        <v>0</v>
      </c>
      <c r="T128" s="97">
        <v>0</v>
      </c>
    </row>
    <row r="129" spans="1:20" x14ac:dyDescent="0.45">
      <c r="A129" s="58" t="s">
        <v>47</v>
      </c>
      <c r="B129" s="63" t="s">
        <v>195</v>
      </c>
      <c r="C129" s="63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8" t="s">
        <v>239</v>
      </c>
      <c r="M129" s="59" t="s">
        <v>148</v>
      </c>
      <c r="N129" s="61">
        <v>9</v>
      </c>
      <c r="O129" s="59">
        <v>0</v>
      </c>
      <c r="P129" s="76">
        <v>13</v>
      </c>
      <c r="Q129" s="53">
        <v>0</v>
      </c>
      <c r="R129" s="53">
        <v>0</v>
      </c>
      <c r="S129" s="61">
        <v>0</v>
      </c>
      <c r="T129" s="97">
        <v>7</v>
      </c>
    </row>
    <row r="130" spans="1:20" x14ac:dyDescent="0.45">
      <c r="A130" s="58" t="s">
        <v>47</v>
      </c>
      <c r="B130" s="63" t="s">
        <v>195</v>
      </c>
      <c r="C130" s="63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8" t="s">
        <v>239</v>
      </c>
      <c r="M130" s="59" t="s">
        <v>457</v>
      </c>
      <c r="N130" s="61">
        <v>9</v>
      </c>
      <c r="O130" s="59">
        <v>0</v>
      </c>
      <c r="P130" s="76">
        <v>13</v>
      </c>
      <c r="Q130" s="53">
        <v>0</v>
      </c>
      <c r="R130" s="53">
        <v>0</v>
      </c>
      <c r="S130" s="61">
        <v>0</v>
      </c>
      <c r="T130" s="97">
        <v>7</v>
      </c>
    </row>
    <row r="131" spans="1:20" x14ac:dyDescent="0.45">
      <c r="A131" s="58" t="s">
        <v>47</v>
      </c>
      <c r="B131" s="63" t="s">
        <v>195</v>
      </c>
      <c r="C131" s="63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8" t="s">
        <v>239</v>
      </c>
      <c r="M131" s="59" t="s">
        <v>458</v>
      </c>
      <c r="N131" s="61">
        <v>9</v>
      </c>
      <c r="O131" s="59">
        <v>0</v>
      </c>
      <c r="P131" s="76">
        <v>13</v>
      </c>
      <c r="Q131" s="53">
        <v>0</v>
      </c>
      <c r="R131" s="53">
        <v>0</v>
      </c>
      <c r="S131" s="61">
        <v>0</v>
      </c>
      <c r="T131" s="97">
        <v>7</v>
      </c>
    </row>
    <row r="132" spans="1:20" x14ac:dyDescent="0.45">
      <c r="A132" s="58" t="s">
        <v>47</v>
      </c>
      <c r="B132" s="63" t="s">
        <v>195</v>
      </c>
      <c r="C132" s="63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8" t="s">
        <v>239</v>
      </c>
      <c r="M132" s="59" t="s">
        <v>459</v>
      </c>
      <c r="N132" s="61">
        <v>9</v>
      </c>
      <c r="O132" s="59">
        <v>0</v>
      </c>
      <c r="P132" s="76">
        <v>13</v>
      </c>
      <c r="Q132" s="53">
        <v>0</v>
      </c>
      <c r="R132" s="53">
        <v>0</v>
      </c>
      <c r="S132" s="61">
        <v>0</v>
      </c>
      <c r="T132" s="97">
        <v>7</v>
      </c>
    </row>
    <row r="133" spans="1:20" x14ac:dyDescent="0.45">
      <c r="A133" s="58" t="s">
        <v>47</v>
      </c>
      <c r="B133" s="63" t="s">
        <v>195</v>
      </c>
      <c r="C133" s="63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8" t="s">
        <v>239</v>
      </c>
      <c r="M133" s="59" t="s">
        <v>148</v>
      </c>
      <c r="N133" s="61">
        <v>25</v>
      </c>
      <c r="O133" s="59">
        <v>0</v>
      </c>
      <c r="P133" s="76">
        <v>13</v>
      </c>
      <c r="Q133" s="53">
        <v>0</v>
      </c>
      <c r="R133" s="53">
        <v>0</v>
      </c>
      <c r="S133" s="61">
        <v>0</v>
      </c>
      <c r="T133" s="97">
        <v>7</v>
      </c>
    </row>
    <row r="134" spans="1:20" x14ac:dyDescent="0.45">
      <c r="A134" s="58" t="s">
        <v>47</v>
      </c>
      <c r="B134" s="63" t="s">
        <v>195</v>
      </c>
      <c r="C134" s="63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8" t="s">
        <v>239</v>
      </c>
      <c r="M134" s="59" t="s">
        <v>457</v>
      </c>
      <c r="N134" s="61">
        <v>25</v>
      </c>
      <c r="O134" s="59">
        <v>0</v>
      </c>
      <c r="P134" s="76">
        <v>13</v>
      </c>
      <c r="Q134" s="53">
        <v>0</v>
      </c>
      <c r="R134" s="53">
        <v>0</v>
      </c>
      <c r="S134" s="61">
        <v>0</v>
      </c>
      <c r="T134" s="97">
        <v>7</v>
      </c>
    </row>
    <row r="135" spans="1:20" x14ac:dyDescent="0.45">
      <c r="A135" s="68" t="s">
        <v>47</v>
      </c>
      <c r="B135" s="65" t="s">
        <v>195</v>
      </c>
      <c r="C135" s="65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3"/>
      <c r="M135" s="66"/>
      <c r="N135" s="69"/>
      <c r="O135" s="66">
        <v>0</v>
      </c>
      <c r="P135" s="99">
        <v>0</v>
      </c>
      <c r="Q135" s="67">
        <v>0</v>
      </c>
      <c r="R135" s="67">
        <v>0</v>
      </c>
      <c r="S135" s="69">
        <v>0</v>
      </c>
      <c r="T135" s="100">
        <v>0</v>
      </c>
    </row>
    <row r="136" spans="1:20" x14ac:dyDescent="0.45">
      <c r="A136" s="68" t="s">
        <v>47</v>
      </c>
      <c r="B136" s="65" t="s">
        <v>195</v>
      </c>
      <c r="C136" s="65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3"/>
      <c r="M136" s="66"/>
      <c r="N136" s="69"/>
      <c r="O136" s="66">
        <v>0</v>
      </c>
      <c r="P136" s="99">
        <v>0</v>
      </c>
      <c r="Q136" s="67">
        <v>0</v>
      </c>
      <c r="R136" s="67">
        <v>0</v>
      </c>
      <c r="S136" s="69">
        <v>0</v>
      </c>
      <c r="T136" s="100">
        <v>0</v>
      </c>
    </row>
    <row r="137" spans="1:20" x14ac:dyDescent="0.45">
      <c r="A137" s="58" t="s">
        <v>47</v>
      </c>
      <c r="B137" s="63" t="s">
        <v>38</v>
      </c>
      <c r="C137" s="63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8" t="s">
        <v>237</v>
      </c>
      <c r="M137" s="59" t="s">
        <v>148</v>
      </c>
      <c r="N137" s="61">
        <v>9</v>
      </c>
      <c r="O137" s="59">
        <v>0</v>
      </c>
      <c r="P137" s="76">
        <v>13</v>
      </c>
      <c r="Q137" s="53">
        <v>0</v>
      </c>
      <c r="R137" s="53">
        <v>0</v>
      </c>
      <c r="S137" s="61">
        <v>4</v>
      </c>
      <c r="T137" s="97">
        <v>8</v>
      </c>
    </row>
    <row r="138" spans="1:20" x14ac:dyDescent="0.45">
      <c r="A138" s="58" t="s">
        <v>47</v>
      </c>
      <c r="B138" s="63" t="s">
        <v>38</v>
      </c>
      <c r="C138" s="63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8" t="s">
        <v>237</v>
      </c>
      <c r="M138" s="59" t="s">
        <v>457</v>
      </c>
      <c r="N138" s="61">
        <v>9</v>
      </c>
      <c r="O138" s="59">
        <v>0</v>
      </c>
      <c r="P138" s="76">
        <v>13</v>
      </c>
      <c r="Q138" s="53">
        <v>0</v>
      </c>
      <c r="R138" s="53">
        <v>0</v>
      </c>
      <c r="S138" s="61">
        <v>4</v>
      </c>
      <c r="T138" s="97">
        <v>8</v>
      </c>
    </row>
    <row r="139" spans="1:20" x14ac:dyDescent="0.45">
      <c r="A139" s="58" t="s">
        <v>47</v>
      </c>
      <c r="B139" s="63" t="s">
        <v>38</v>
      </c>
      <c r="C139" s="63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8" t="s">
        <v>237</v>
      </c>
      <c r="M139" s="59" t="s">
        <v>458</v>
      </c>
      <c r="N139" s="61">
        <v>9</v>
      </c>
      <c r="O139" s="59">
        <v>0</v>
      </c>
      <c r="P139" s="76">
        <v>13</v>
      </c>
      <c r="Q139" s="53">
        <v>0</v>
      </c>
      <c r="R139" s="53">
        <v>0</v>
      </c>
      <c r="S139" s="61">
        <v>4</v>
      </c>
      <c r="T139" s="97">
        <v>8</v>
      </c>
    </row>
    <row r="140" spans="1:20" x14ac:dyDescent="0.45">
      <c r="A140" s="58" t="s">
        <v>47</v>
      </c>
      <c r="B140" s="63" t="s">
        <v>38</v>
      </c>
      <c r="C140" s="63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8" t="s">
        <v>237</v>
      </c>
      <c r="M140" s="59" t="s">
        <v>459</v>
      </c>
      <c r="N140" s="61">
        <v>9</v>
      </c>
      <c r="O140" s="59">
        <v>0</v>
      </c>
      <c r="P140" s="76">
        <v>13</v>
      </c>
      <c r="Q140" s="53">
        <v>0</v>
      </c>
      <c r="R140" s="53">
        <v>0</v>
      </c>
      <c r="S140" s="61">
        <v>4</v>
      </c>
      <c r="T140" s="97">
        <v>8</v>
      </c>
    </row>
    <row r="141" spans="1:20" x14ac:dyDescent="0.45">
      <c r="A141" s="58" t="s">
        <v>47</v>
      </c>
      <c r="B141" s="63" t="s">
        <v>38</v>
      </c>
      <c r="C141" s="63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8" t="s">
        <v>237</v>
      </c>
      <c r="M141" s="59" t="s">
        <v>148</v>
      </c>
      <c r="N141" s="61">
        <v>25</v>
      </c>
      <c r="O141" s="59">
        <v>0</v>
      </c>
      <c r="P141" s="76">
        <v>13</v>
      </c>
      <c r="Q141" s="53">
        <v>0</v>
      </c>
      <c r="R141" s="53">
        <v>0</v>
      </c>
      <c r="S141" s="61">
        <v>4</v>
      </c>
      <c r="T141" s="97">
        <v>8</v>
      </c>
    </row>
    <row r="142" spans="1:20" x14ac:dyDescent="0.45">
      <c r="A142" s="58" t="s">
        <v>47</v>
      </c>
      <c r="B142" s="63" t="s">
        <v>38</v>
      </c>
      <c r="C142" s="63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8" t="s">
        <v>237</v>
      </c>
      <c r="M142" s="59" t="s">
        <v>457</v>
      </c>
      <c r="N142" s="61">
        <v>25</v>
      </c>
      <c r="O142" s="59">
        <v>0</v>
      </c>
      <c r="P142" s="76">
        <v>13</v>
      </c>
      <c r="Q142" s="53">
        <v>0</v>
      </c>
      <c r="R142" s="53">
        <v>0</v>
      </c>
      <c r="S142" s="61">
        <v>4</v>
      </c>
      <c r="T142" s="97">
        <v>8</v>
      </c>
    </row>
    <row r="143" spans="1:20" x14ac:dyDescent="0.45">
      <c r="A143" s="58" t="s">
        <v>47</v>
      </c>
      <c r="B143" s="63" t="s">
        <v>38</v>
      </c>
      <c r="C143" s="63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8" t="s">
        <v>237</v>
      </c>
      <c r="M143" s="59" t="s">
        <v>458</v>
      </c>
      <c r="N143" s="61">
        <v>25</v>
      </c>
      <c r="O143" s="59">
        <v>0</v>
      </c>
      <c r="P143" s="76">
        <v>13</v>
      </c>
      <c r="Q143" s="53">
        <v>0</v>
      </c>
      <c r="R143" s="53">
        <v>0</v>
      </c>
      <c r="S143" s="61">
        <v>4</v>
      </c>
      <c r="T143" s="97">
        <v>8</v>
      </c>
    </row>
    <row r="144" spans="1:20" x14ac:dyDescent="0.45">
      <c r="A144" s="58" t="s">
        <v>47</v>
      </c>
      <c r="B144" s="63" t="s">
        <v>38</v>
      </c>
      <c r="C144" s="63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8" t="s">
        <v>237</v>
      </c>
      <c r="M144" s="59" t="s">
        <v>459</v>
      </c>
      <c r="N144" s="61">
        <v>25</v>
      </c>
      <c r="O144" s="59">
        <v>0</v>
      </c>
      <c r="P144" s="76">
        <v>13</v>
      </c>
      <c r="Q144" s="53">
        <v>0</v>
      </c>
      <c r="R144" s="53">
        <v>0</v>
      </c>
      <c r="S144" s="61">
        <v>4</v>
      </c>
      <c r="T144" s="97">
        <v>8</v>
      </c>
    </row>
    <row r="145" spans="1:20" x14ac:dyDescent="0.45">
      <c r="A145" s="58" t="s">
        <v>47</v>
      </c>
      <c r="B145" s="63" t="s">
        <v>38</v>
      </c>
      <c r="C145" s="63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8" t="s">
        <v>238</v>
      </c>
      <c r="M145" s="59" t="s">
        <v>148</v>
      </c>
      <c r="N145" s="61">
        <v>9</v>
      </c>
      <c r="O145" s="59">
        <v>0</v>
      </c>
      <c r="P145" s="76">
        <v>13</v>
      </c>
      <c r="Q145" s="53">
        <v>0</v>
      </c>
      <c r="R145" s="53">
        <v>0</v>
      </c>
      <c r="S145" s="61">
        <v>4</v>
      </c>
      <c r="T145" s="97">
        <v>8</v>
      </c>
    </row>
    <row r="146" spans="1:20" x14ac:dyDescent="0.45">
      <c r="A146" s="58" t="s">
        <v>47</v>
      </c>
      <c r="B146" s="63" t="s">
        <v>38</v>
      </c>
      <c r="C146" s="63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8" t="s">
        <v>238</v>
      </c>
      <c r="M146" s="59" t="s">
        <v>457</v>
      </c>
      <c r="N146" s="61">
        <v>9</v>
      </c>
      <c r="O146" s="59">
        <v>0</v>
      </c>
      <c r="P146" s="76">
        <v>13</v>
      </c>
      <c r="Q146" s="53">
        <v>0</v>
      </c>
      <c r="R146" s="53">
        <v>0</v>
      </c>
      <c r="S146" s="61">
        <v>4</v>
      </c>
      <c r="T146" s="97">
        <v>8</v>
      </c>
    </row>
    <row r="147" spans="1:20" x14ac:dyDescent="0.45">
      <c r="A147" s="58" t="s">
        <v>47</v>
      </c>
      <c r="B147" s="63" t="s">
        <v>38</v>
      </c>
      <c r="C147" s="63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8" t="s">
        <v>238</v>
      </c>
      <c r="M147" s="59" t="s">
        <v>458</v>
      </c>
      <c r="N147" s="61">
        <v>9</v>
      </c>
      <c r="O147" s="59">
        <v>0</v>
      </c>
      <c r="P147" s="76">
        <v>13</v>
      </c>
      <c r="Q147" s="53">
        <v>0</v>
      </c>
      <c r="R147" s="53">
        <v>0</v>
      </c>
      <c r="S147" s="61">
        <v>4</v>
      </c>
      <c r="T147" s="97">
        <v>8</v>
      </c>
    </row>
    <row r="148" spans="1:20" x14ac:dyDescent="0.45">
      <c r="A148" s="58" t="s">
        <v>47</v>
      </c>
      <c r="B148" s="63" t="s">
        <v>38</v>
      </c>
      <c r="C148" s="63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8" t="s">
        <v>238</v>
      </c>
      <c r="M148" s="59" t="s">
        <v>459</v>
      </c>
      <c r="N148" s="61">
        <v>9</v>
      </c>
      <c r="O148" s="59">
        <v>0</v>
      </c>
      <c r="P148" s="76">
        <v>13</v>
      </c>
      <c r="Q148" s="53">
        <v>0</v>
      </c>
      <c r="R148" s="53">
        <v>0</v>
      </c>
      <c r="S148" s="61">
        <v>4</v>
      </c>
      <c r="T148" s="97">
        <v>8</v>
      </c>
    </row>
    <row r="149" spans="1:20" x14ac:dyDescent="0.45">
      <c r="A149" s="58" t="s">
        <v>47</v>
      </c>
      <c r="B149" s="63" t="s">
        <v>38</v>
      </c>
      <c r="C149" s="63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8" t="s">
        <v>238</v>
      </c>
      <c r="M149" s="59" t="s">
        <v>148</v>
      </c>
      <c r="N149" s="61">
        <v>25</v>
      </c>
      <c r="O149" s="59">
        <v>0</v>
      </c>
      <c r="P149" s="76">
        <v>13</v>
      </c>
      <c r="Q149" s="53">
        <v>0</v>
      </c>
      <c r="R149" s="53">
        <v>0</v>
      </c>
      <c r="S149" s="61">
        <v>4</v>
      </c>
      <c r="T149" s="97">
        <v>8</v>
      </c>
    </row>
    <row r="150" spans="1:20" x14ac:dyDescent="0.45">
      <c r="A150" s="58" t="s">
        <v>47</v>
      </c>
      <c r="B150" s="63" t="s">
        <v>38</v>
      </c>
      <c r="C150" s="63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8" t="s">
        <v>238</v>
      </c>
      <c r="M150" s="59" t="s">
        <v>457</v>
      </c>
      <c r="N150" s="61">
        <v>25</v>
      </c>
      <c r="O150" s="59">
        <v>0</v>
      </c>
      <c r="P150" s="76">
        <v>13</v>
      </c>
      <c r="Q150" s="53">
        <v>0</v>
      </c>
      <c r="R150" s="53">
        <v>0</v>
      </c>
      <c r="S150" s="61">
        <v>4</v>
      </c>
      <c r="T150" s="97">
        <v>8</v>
      </c>
    </row>
    <row r="151" spans="1:20" x14ac:dyDescent="0.45">
      <c r="A151" s="58" t="s">
        <v>49</v>
      </c>
      <c r="B151" s="63" t="s">
        <v>197</v>
      </c>
      <c r="C151" s="63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8" t="s">
        <v>319</v>
      </c>
      <c r="M151" s="59" t="s">
        <v>148</v>
      </c>
      <c r="N151" s="61">
        <v>9</v>
      </c>
      <c r="O151" s="59">
        <v>0</v>
      </c>
      <c r="P151" s="76">
        <v>13</v>
      </c>
      <c r="Q151" s="53">
        <v>0</v>
      </c>
      <c r="R151" s="53">
        <v>0</v>
      </c>
      <c r="S151" s="61">
        <v>0</v>
      </c>
      <c r="T151" s="97">
        <v>1</v>
      </c>
    </row>
    <row r="152" spans="1:20" x14ac:dyDescent="0.45">
      <c r="A152" s="58" t="s">
        <v>49</v>
      </c>
      <c r="B152" s="63" t="s">
        <v>197</v>
      </c>
      <c r="C152" s="63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8" t="s">
        <v>319</v>
      </c>
      <c r="M152" s="59" t="s">
        <v>457</v>
      </c>
      <c r="N152" s="61">
        <v>9</v>
      </c>
      <c r="O152" s="59">
        <v>0</v>
      </c>
      <c r="P152" s="76">
        <v>13</v>
      </c>
      <c r="Q152" s="53">
        <v>0</v>
      </c>
      <c r="R152" s="53">
        <v>0</v>
      </c>
      <c r="S152" s="61">
        <v>0</v>
      </c>
      <c r="T152" s="97">
        <v>1</v>
      </c>
    </row>
    <row r="153" spans="1:20" x14ac:dyDescent="0.45">
      <c r="A153" s="58" t="s">
        <v>49</v>
      </c>
      <c r="B153" s="63" t="s">
        <v>197</v>
      </c>
      <c r="C153" s="63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8" t="s">
        <v>319</v>
      </c>
      <c r="M153" s="59" t="s">
        <v>458</v>
      </c>
      <c r="N153" s="61">
        <v>9</v>
      </c>
      <c r="O153" s="59">
        <v>0</v>
      </c>
      <c r="P153" s="76">
        <v>13</v>
      </c>
      <c r="Q153" s="53">
        <v>0</v>
      </c>
      <c r="R153" s="53">
        <v>0</v>
      </c>
      <c r="S153" s="61">
        <v>0</v>
      </c>
      <c r="T153" s="97">
        <v>1</v>
      </c>
    </row>
    <row r="154" spans="1:20" x14ac:dyDescent="0.45">
      <c r="A154" s="58" t="s">
        <v>49</v>
      </c>
      <c r="B154" s="63" t="s">
        <v>197</v>
      </c>
      <c r="C154" s="63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8" t="s">
        <v>319</v>
      </c>
      <c r="M154" s="59" t="s">
        <v>459</v>
      </c>
      <c r="N154" s="61">
        <v>9</v>
      </c>
      <c r="O154" s="59">
        <v>0</v>
      </c>
      <c r="P154" s="76">
        <v>13</v>
      </c>
      <c r="Q154" s="53">
        <v>0</v>
      </c>
      <c r="R154" s="53">
        <v>0</v>
      </c>
      <c r="S154" s="61">
        <v>0</v>
      </c>
      <c r="T154" s="97">
        <v>1</v>
      </c>
    </row>
    <row r="155" spans="1:20" x14ac:dyDescent="0.45">
      <c r="A155" s="58" t="s">
        <v>49</v>
      </c>
      <c r="B155" s="63" t="s">
        <v>197</v>
      </c>
      <c r="C155" s="63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8" t="s">
        <v>319</v>
      </c>
      <c r="M155" s="59" t="s">
        <v>148</v>
      </c>
      <c r="N155" s="61">
        <v>25</v>
      </c>
      <c r="O155" s="59">
        <v>0</v>
      </c>
      <c r="P155" s="76">
        <v>13</v>
      </c>
      <c r="Q155" s="53">
        <v>0</v>
      </c>
      <c r="R155" s="53">
        <v>0</v>
      </c>
      <c r="S155" s="61">
        <v>0</v>
      </c>
      <c r="T155" s="97">
        <v>1</v>
      </c>
    </row>
    <row r="156" spans="1:20" x14ac:dyDescent="0.45">
      <c r="A156" s="58" t="s">
        <v>49</v>
      </c>
      <c r="B156" s="63" t="s">
        <v>197</v>
      </c>
      <c r="C156" s="63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8" t="s">
        <v>319</v>
      </c>
      <c r="M156" s="59" t="s">
        <v>457</v>
      </c>
      <c r="N156" s="61">
        <v>25</v>
      </c>
      <c r="O156" s="59">
        <v>0</v>
      </c>
      <c r="P156" s="76">
        <v>13</v>
      </c>
      <c r="Q156" s="53">
        <v>0</v>
      </c>
      <c r="R156" s="53">
        <v>0</v>
      </c>
      <c r="S156" s="61">
        <v>0</v>
      </c>
      <c r="T156" s="97">
        <v>1</v>
      </c>
    </row>
    <row r="157" spans="1:20" x14ac:dyDescent="0.45">
      <c r="A157" s="58" t="s">
        <v>49</v>
      </c>
      <c r="B157" s="63" t="s">
        <v>197</v>
      </c>
      <c r="C157" s="63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8" t="s">
        <v>319</v>
      </c>
      <c r="M157" s="59" t="s">
        <v>458</v>
      </c>
      <c r="N157" s="61">
        <v>25</v>
      </c>
      <c r="O157" s="59">
        <v>0</v>
      </c>
      <c r="P157" s="76">
        <v>13</v>
      </c>
      <c r="Q157" s="53">
        <v>0</v>
      </c>
      <c r="R157" s="53">
        <v>0</v>
      </c>
      <c r="S157" s="61">
        <v>0</v>
      </c>
      <c r="T157" s="97">
        <v>1</v>
      </c>
    </row>
    <row r="158" spans="1:20" x14ac:dyDescent="0.45">
      <c r="A158" s="58" t="s">
        <v>49</v>
      </c>
      <c r="B158" s="63" t="s">
        <v>197</v>
      </c>
      <c r="C158" s="63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8" t="s">
        <v>319</v>
      </c>
      <c r="M158" s="59" t="s">
        <v>459</v>
      </c>
      <c r="N158" s="61">
        <v>25</v>
      </c>
      <c r="O158" s="59">
        <v>0</v>
      </c>
      <c r="P158" s="76">
        <v>13</v>
      </c>
      <c r="Q158" s="53">
        <v>0</v>
      </c>
      <c r="R158" s="53">
        <v>0</v>
      </c>
      <c r="S158" s="61">
        <v>0</v>
      </c>
      <c r="T158" s="97">
        <v>1</v>
      </c>
    </row>
    <row r="159" spans="1:20" x14ac:dyDescent="0.45">
      <c r="A159" s="58" t="s">
        <v>49</v>
      </c>
      <c r="B159" s="63" t="s">
        <v>197</v>
      </c>
      <c r="C159" s="63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8" t="s">
        <v>320</v>
      </c>
      <c r="M159" s="59" t="s">
        <v>148</v>
      </c>
      <c r="N159" s="61">
        <v>9</v>
      </c>
      <c r="O159" s="59">
        <v>0</v>
      </c>
      <c r="P159" s="76">
        <v>13</v>
      </c>
      <c r="Q159" s="53">
        <v>0</v>
      </c>
      <c r="R159" s="53">
        <v>0</v>
      </c>
      <c r="S159" s="61">
        <v>0</v>
      </c>
      <c r="T159" s="97">
        <v>1</v>
      </c>
    </row>
    <row r="160" spans="1:20" x14ac:dyDescent="0.45">
      <c r="A160" s="58" t="s">
        <v>49</v>
      </c>
      <c r="B160" s="63" t="s">
        <v>197</v>
      </c>
      <c r="C160" s="63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8" t="s">
        <v>320</v>
      </c>
      <c r="M160" s="59" t="s">
        <v>457</v>
      </c>
      <c r="N160" s="61">
        <v>9</v>
      </c>
      <c r="O160" s="59">
        <v>0</v>
      </c>
      <c r="P160" s="76">
        <v>13</v>
      </c>
      <c r="Q160" s="53">
        <v>0</v>
      </c>
      <c r="R160" s="53">
        <v>0</v>
      </c>
      <c r="S160" s="61">
        <v>0</v>
      </c>
      <c r="T160" s="97">
        <v>1</v>
      </c>
    </row>
    <row r="161" spans="1:20" x14ac:dyDescent="0.45">
      <c r="A161" s="58" t="s">
        <v>49</v>
      </c>
      <c r="B161" s="63" t="s">
        <v>197</v>
      </c>
      <c r="C161" s="63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8" t="s">
        <v>320</v>
      </c>
      <c r="M161" s="59" t="s">
        <v>458</v>
      </c>
      <c r="N161" s="61">
        <v>9</v>
      </c>
      <c r="O161" s="59">
        <v>0</v>
      </c>
      <c r="P161" s="76">
        <v>13</v>
      </c>
      <c r="Q161" s="53">
        <v>0</v>
      </c>
      <c r="R161" s="53">
        <v>0</v>
      </c>
      <c r="S161" s="61">
        <v>0</v>
      </c>
      <c r="T161" s="97">
        <v>1</v>
      </c>
    </row>
    <row r="162" spans="1:20" x14ac:dyDescent="0.45">
      <c r="A162" s="58" t="s">
        <v>49</v>
      </c>
      <c r="B162" s="63" t="s">
        <v>197</v>
      </c>
      <c r="C162" s="63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8" t="s">
        <v>320</v>
      </c>
      <c r="M162" s="59" t="s">
        <v>459</v>
      </c>
      <c r="N162" s="61">
        <v>9</v>
      </c>
      <c r="O162" s="59">
        <v>0</v>
      </c>
      <c r="P162" s="76">
        <v>13</v>
      </c>
      <c r="Q162" s="53">
        <v>0</v>
      </c>
      <c r="R162" s="53">
        <v>0</v>
      </c>
      <c r="S162" s="61">
        <v>0</v>
      </c>
      <c r="T162" s="97">
        <v>1</v>
      </c>
    </row>
    <row r="163" spans="1:20" x14ac:dyDescent="0.45">
      <c r="A163" s="58" t="s">
        <v>49</v>
      </c>
      <c r="B163" s="63" t="s">
        <v>197</v>
      </c>
      <c r="C163" s="63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8" t="s">
        <v>320</v>
      </c>
      <c r="M163" s="59" t="s">
        <v>148</v>
      </c>
      <c r="N163" s="61">
        <v>25</v>
      </c>
      <c r="O163" s="59">
        <v>0</v>
      </c>
      <c r="P163" s="76">
        <v>13</v>
      </c>
      <c r="Q163" s="53">
        <v>0</v>
      </c>
      <c r="R163" s="53">
        <v>0</v>
      </c>
      <c r="S163" s="61">
        <v>0</v>
      </c>
      <c r="T163" s="97">
        <v>1</v>
      </c>
    </row>
    <row r="164" spans="1:20" x14ac:dyDescent="0.45">
      <c r="A164" s="58" t="s">
        <v>49</v>
      </c>
      <c r="B164" s="63" t="s">
        <v>197</v>
      </c>
      <c r="C164" s="63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8" t="s">
        <v>320</v>
      </c>
      <c r="M164" s="59" t="s">
        <v>457</v>
      </c>
      <c r="N164" s="61">
        <v>25</v>
      </c>
      <c r="O164" s="59">
        <v>0</v>
      </c>
      <c r="P164" s="76">
        <v>13</v>
      </c>
      <c r="Q164" s="53">
        <v>0</v>
      </c>
      <c r="R164" s="53">
        <v>0</v>
      </c>
      <c r="S164" s="61">
        <v>0</v>
      </c>
      <c r="T164" s="97">
        <v>1</v>
      </c>
    </row>
    <row r="165" spans="1:20" x14ac:dyDescent="0.45">
      <c r="A165" s="68" t="s">
        <v>49</v>
      </c>
      <c r="B165" s="65" t="s">
        <v>197</v>
      </c>
      <c r="C165" s="65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3"/>
      <c r="M165" s="66"/>
      <c r="N165" s="69"/>
      <c r="O165" s="66">
        <v>0</v>
      </c>
      <c r="P165" s="99">
        <v>0</v>
      </c>
      <c r="Q165" s="67">
        <v>0</v>
      </c>
      <c r="R165" s="67">
        <v>0</v>
      </c>
      <c r="S165" s="69">
        <v>0</v>
      </c>
      <c r="T165" s="100">
        <v>0</v>
      </c>
    </row>
    <row r="166" spans="1:20" x14ac:dyDescent="0.45">
      <c r="A166" s="68" t="s">
        <v>49</v>
      </c>
      <c r="B166" s="65" t="s">
        <v>197</v>
      </c>
      <c r="C166" s="65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3"/>
      <c r="M166" s="66"/>
      <c r="N166" s="69"/>
      <c r="O166" s="66">
        <v>0</v>
      </c>
      <c r="P166" s="99">
        <v>0</v>
      </c>
      <c r="Q166" s="67">
        <v>0</v>
      </c>
      <c r="R166" s="67">
        <v>0</v>
      </c>
      <c r="S166" s="69">
        <v>0</v>
      </c>
      <c r="T166" s="100">
        <v>0</v>
      </c>
    </row>
    <row r="167" spans="1:20" x14ac:dyDescent="0.45">
      <c r="A167" s="68" t="s">
        <v>49</v>
      </c>
      <c r="B167" s="65" t="s">
        <v>197</v>
      </c>
      <c r="C167" s="65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3"/>
      <c r="M167" s="66"/>
      <c r="N167" s="69"/>
      <c r="O167" s="66">
        <v>0</v>
      </c>
      <c r="P167" s="99">
        <v>0</v>
      </c>
      <c r="Q167" s="67">
        <v>0</v>
      </c>
      <c r="R167" s="67">
        <v>0</v>
      </c>
      <c r="S167" s="69">
        <v>0</v>
      </c>
      <c r="T167" s="100">
        <v>0</v>
      </c>
    </row>
    <row r="168" spans="1:20" x14ac:dyDescent="0.45">
      <c r="A168" s="68" t="s">
        <v>49</v>
      </c>
      <c r="B168" s="65" t="s">
        <v>197</v>
      </c>
      <c r="C168" s="65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3"/>
      <c r="M168" s="66"/>
      <c r="N168" s="69"/>
      <c r="O168" s="66">
        <v>0</v>
      </c>
      <c r="P168" s="99">
        <v>0</v>
      </c>
      <c r="Q168" s="67">
        <v>0</v>
      </c>
      <c r="R168" s="67">
        <v>0</v>
      </c>
      <c r="S168" s="69">
        <v>0</v>
      </c>
      <c r="T168" s="100">
        <v>0</v>
      </c>
    </row>
    <row r="169" spans="1:20" x14ac:dyDescent="0.45">
      <c r="A169" s="68" t="s">
        <v>49</v>
      </c>
      <c r="B169" s="65" t="s">
        <v>197</v>
      </c>
      <c r="C169" s="65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3"/>
      <c r="M169" s="66"/>
      <c r="N169" s="69"/>
      <c r="O169" s="66">
        <v>0</v>
      </c>
      <c r="P169" s="99">
        <v>0</v>
      </c>
      <c r="Q169" s="67">
        <v>0</v>
      </c>
      <c r="R169" s="67">
        <v>0</v>
      </c>
      <c r="S169" s="69">
        <v>0</v>
      </c>
      <c r="T169" s="100">
        <v>0</v>
      </c>
    </row>
    <row r="170" spans="1:20" x14ac:dyDescent="0.45">
      <c r="A170" s="68" t="s">
        <v>49</v>
      </c>
      <c r="B170" s="65" t="s">
        <v>197</v>
      </c>
      <c r="C170" s="65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3"/>
      <c r="M170" s="66"/>
      <c r="N170" s="69"/>
      <c r="O170" s="66">
        <v>0</v>
      </c>
      <c r="P170" s="99">
        <v>0</v>
      </c>
      <c r="Q170" s="67">
        <v>0</v>
      </c>
      <c r="R170" s="67">
        <v>0</v>
      </c>
      <c r="S170" s="69">
        <v>0</v>
      </c>
      <c r="T170" s="100">
        <v>0</v>
      </c>
    </row>
    <row r="171" spans="1:20" x14ac:dyDescent="0.45">
      <c r="A171" s="68" t="s">
        <v>49</v>
      </c>
      <c r="B171" s="65" t="s">
        <v>197</v>
      </c>
      <c r="C171" s="65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3"/>
      <c r="M171" s="66"/>
      <c r="N171" s="69"/>
      <c r="O171" s="66">
        <v>0</v>
      </c>
      <c r="P171" s="99">
        <v>0</v>
      </c>
      <c r="Q171" s="67">
        <v>0</v>
      </c>
      <c r="R171" s="67">
        <v>0</v>
      </c>
      <c r="S171" s="69">
        <v>0</v>
      </c>
      <c r="T171" s="100">
        <v>0</v>
      </c>
    </row>
    <row r="172" spans="1:20" x14ac:dyDescent="0.45">
      <c r="A172" s="58" t="s">
        <v>49</v>
      </c>
      <c r="B172" s="63" t="s">
        <v>143</v>
      </c>
      <c r="C172" s="63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8" t="s">
        <v>308</v>
      </c>
      <c r="M172" s="59" t="s">
        <v>148</v>
      </c>
      <c r="N172" s="61">
        <v>9</v>
      </c>
      <c r="O172" s="59">
        <v>0</v>
      </c>
      <c r="P172" s="76">
        <v>13</v>
      </c>
      <c r="Q172" s="53">
        <v>0</v>
      </c>
      <c r="R172" s="53">
        <v>0</v>
      </c>
      <c r="S172" s="61">
        <v>0</v>
      </c>
      <c r="T172" s="97">
        <v>2</v>
      </c>
    </row>
    <row r="173" spans="1:20" x14ac:dyDescent="0.45">
      <c r="A173" s="58" t="s">
        <v>49</v>
      </c>
      <c r="B173" s="63" t="s">
        <v>143</v>
      </c>
      <c r="C173" s="63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8" t="s">
        <v>308</v>
      </c>
      <c r="M173" s="59" t="s">
        <v>457</v>
      </c>
      <c r="N173" s="61">
        <v>9</v>
      </c>
      <c r="O173" s="59">
        <v>0</v>
      </c>
      <c r="P173" s="76">
        <v>13</v>
      </c>
      <c r="Q173" s="53">
        <v>0</v>
      </c>
      <c r="R173" s="53">
        <v>0</v>
      </c>
      <c r="S173" s="61">
        <v>0</v>
      </c>
      <c r="T173" s="97">
        <v>2</v>
      </c>
    </row>
    <row r="174" spans="1:20" x14ac:dyDescent="0.45">
      <c r="A174" s="58" t="s">
        <v>49</v>
      </c>
      <c r="B174" s="63" t="s">
        <v>143</v>
      </c>
      <c r="C174" s="63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8" t="s">
        <v>308</v>
      </c>
      <c r="M174" s="59" t="s">
        <v>458</v>
      </c>
      <c r="N174" s="61">
        <v>9</v>
      </c>
      <c r="O174" s="59">
        <v>0</v>
      </c>
      <c r="P174" s="76">
        <v>13</v>
      </c>
      <c r="Q174" s="53">
        <v>0</v>
      </c>
      <c r="R174" s="53">
        <v>0</v>
      </c>
      <c r="S174" s="61">
        <v>0</v>
      </c>
      <c r="T174" s="97">
        <v>2</v>
      </c>
    </row>
    <row r="175" spans="1:20" x14ac:dyDescent="0.45">
      <c r="A175" s="58" t="s">
        <v>49</v>
      </c>
      <c r="B175" s="63" t="s">
        <v>143</v>
      </c>
      <c r="C175" s="63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8" t="s">
        <v>308</v>
      </c>
      <c r="M175" s="59" t="s">
        <v>459</v>
      </c>
      <c r="N175" s="61">
        <v>9</v>
      </c>
      <c r="O175" s="59">
        <v>0</v>
      </c>
      <c r="P175" s="76">
        <v>13</v>
      </c>
      <c r="Q175" s="53">
        <v>0</v>
      </c>
      <c r="R175" s="53">
        <v>0</v>
      </c>
      <c r="S175" s="61">
        <v>0</v>
      </c>
      <c r="T175" s="97">
        <v>2</v>
      </c>
    </row>
    <row r="176" spans="1:20" x14ac:dyDescent="0.45">
      <c r="A176" s="58" t="s">
        <v>49</v>
      </c>
      <c r="B176" s="63" t="s">
        <v>143</v>
      </c>
      <c r="C176" s="63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8" t="s">
        <v>308</v>
      </c>
      <c r="M176" s="59" t="s">
        <v>148</v>
      </c>
      <c r="N176" s="61">
        <v>25</v>
      </c>
      <c r="O176" s="59">
        <v>0</v>
      </c>
      <c r="P176" s="76">
        <v>13</v>
      </c>
      <c r="Q176" s="53">
        <v>0</v>
      </c>
      <c r="R176" s="53">
        <v>0</v>
      </c>
      <c r="S176" s="61">
        <v>0</v>
      </c>
      <c r="T176" s="97">
        <v>2</v>
      </c>
    </row>
    <row r="177" spans="1:20" x14ac:dyDescent="0.45">
      <c r="A177" s="58" t="s">
        <v>49</v>
      </c>
      <c r="B177" s="63" t="s">
        <v>143</v>
      </c>
      <c r="C177" s="63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8" t="s">
        <v>308</v>
      </c>
      <c r="M177" s="59" t="s">
        <v>457</v>
      </c>
      <c r="N177" s="61">
        <v>25</v>
      </c>
      <c r="O177" s="59">
        <v>0</v>
      </c>
      <c r="P177" s="76">
        <v>13</v>
      </c>
      <c r="Q177" s="53">
        <v>0</v>
      </c>
      <c r="R177" s="53">
        <v>0</v>
      </c>
      <c r="S177" s="61">
        <v>0</v>
      </c>
      <c r="T177" s="97">
        <v>2</v>
      </c>
    </row>
    <row r="178" spans="1:20" x14ac:dyDescent="0.45">
      <c r="A178" s="58" t="s">
        <v>49</v>
      </c>
      <c r="B178" s="63" t="s">
        <v>143</v>
      </c>
      <c r="C178" s="63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8" t="s">
        <v>308</v>
      </c>
      <c r="M178" s="59" t="s">
        <v>458</v>
      </c>
      <c r="N178" s="61">
        <v>25</v>
      </c>
      <c r="O178" s="59">
        <v>0</v>
      </c>
      <c r="P178" s="76">
        <v>13</v>
      </c>
      <c r="Q178" s="53">
        <v>0</v>
      </c>
      <c r="R178" s="53">
        <v>0</v>
      </c>
      <c r="S178" s="61">
        <v>0</v>
      </c>
      <c r="T178" s="97">
        <v>2</v>
      </c>
    </row>
    <row r="179" spans="1:20" x14ac:dyDescent="0.45">
      <c r="A179" s="58" t="s">
        <v>49</v>
      </c>
      <c r="B179" s="63" t="s">
        <v>143</v>
      </c>
      <c r="C179" s="63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8" t="s">
        <v>308</v>
      </c>
      <c r="M179" s="59" t="s">
        <v>459</v>
      </c>
      <c r="N179" s="61">
        <v>25</v>
      </c>
      <c r="O179" s="59">
        <v>0</v>
      </c>
      <c r="P179" s="76">
        <v>13</v>
      </c>
      <c r="Q179" s="53">
        <v>0</v>
      </c>
      <c r="R179" s="53">
        <v>0</v>
      </c>
      <c r="S179" s="61">
        <v>0</v>
      </c>
      <c r="T179" s="97">
        <v>2</v>
      </c>
    </row>
    <row r="180" spans="1:20" x14ac:dyDescent="0.45">
      <c r="A180" s="58" t="s">
        <v>49</v>
      </c>
      <c r="B180" s="63" t="s">
        <v>143</v>
      </c>
      <c r="C180" s="63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8" t="s">
        <v>309</v>
      </c>
      <c r="M180" s="59" t="s">
        <v>148</v>
      </c>
      <c r="N180" s="61">
        <v>9</v>
      </c>
      <c r="O180" s="59">
        <v>0</v>
      </c>
      <c r="P180" s="76">
        <v>13</v>
      </c>
      <c r="Q180" s="53">
        <v>0</v>
      </c>
      <c r="R180" s="53">
        <v>0</v>
      </c>
      <c r="S180" s="61">
        <v>0</v>
      </c>
      <c r="T180" s="97">
        <v>2</v>
      </c>
    </row>
    <row r="181" spans="1:20" x14ac:dyDescent="0.45">
      <c r="A181" s="58" t="s">
        <v>49</v>
      </c>
      <c r="B181" s="63" t="s">
        <v>143</v>
      </c>
      <c r="C181" s="63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8" t="s">
        <v>309</v>
      </c>
      <c r="M181" s="59" t="s">
        <v>457</v>
      </c>
      <c r="N181" s="61">
        <v>9</v>
      </c>
      <c r="O181" s="59">
        <v>0</v>
      </c>
      <c r="P181" s="76">
        <v>13</v>
      </c>
      <c r="Q181" s="53">
        <v>0</v>
      </c>
      <c r="R181" s="53">
        <v>0</v>
      </c>
      <c r="S181" s="61">
        <v>0</v>
      </c>
      <c r="T181" s="97">
        <v>2</v>
      </c>
    </row>
    <row r="182" spans="1:20" x14ac:dyDescent="0.45">
      <c r="A182" s="58" t="s">
        <v>49</v>
      </c>
      <c r="B182" s="63" t="s">
        <v>143</v>
      </c>
      <c r="C182" s="63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8" t="s">
        <v>309</v>
      </c>
      <c r="M182" s="59" t="s">
        <v>458</v>
      </c>
      <c r="N182" s="61">
        <v>9</v>
      </c>
      <c r="O182" s="59">
        <v>0</v>
      </c>
      <c r="P182" s="76">
        <v>13</v>
      </c>
      <c r="Q182" s="53">
        <v>0</v>
      </c>
      <c r="R182" s="53">
        <v>0</v>
      </c>
      <c r="S182" s="61">
        <v>0</v>
      </c>
      <c r="T182" s="97">
        <v>2</v>
      </c>
    </row>
    <row r="183" spans="1:20" x14ac:dyDescent="0.45">
      <c r="A183" s="58" t="s">
        <v>49</v>
      </c>
      <c r="B183" s="63" t="s">
        <v>143</v>
      </c>
      <c r="C183" s="63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8" t="s">
        <v>309</v>
      </c>
      <c r="M183" s="59" t="s">
        <v>459</v>
      </c>
      <c r="N183" s="61">
        <v>9</v>
      </c>
      <c r="O183" s="59">
        <v>0</v>
      </c>
      <c r="P183" s="76">
        <v>13</v>
      </c>
      <c r="Q183" s="53">
        <v>0</v>
      </c>
      <c r="R183" s="53">
        <v>0</v>
      </c>
      <c r="S183" s="61">
        <v>0</v>
      </c>
      <c r="T183" s="97">
        <v>2</v>
      </c>
    </row>
    <row r="184" spans="1:20" x14ac:dyDescent="0.45">
      <c r="A184" s="58" t="s">
        <v>49</v>
      </c>
      <c r="B184" s="63" t="s">
        <v>143</v>
      </c>
      <c r="C184" s="63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8" t="s">
        <v>309</v>
      </c>
      <c r="M184" s="59" t="s">
        <v>148</v>
      </c>
      <c r="N184" s="61">
        <v>25</v>
      </c>
      <c r="O184" s="59">
        <v>0</v>
      </c>
      <c r="P184" s="76">
        <v>13</v>
      </c>
      <c r="Q184" s="53">
        <v>0</v>
      </c>
      <c r="R184" s="53">
        <v>0</v>
      </c>
      <c r="S184" s="61">
        <v>0</v>
      </c>
      <c r="T184" s="97">
        <v>2</v>
      </c>
    </row>
    <row r="185" spans="1:20" x14ac:dyDescent="0.45">
      <c r="A185" s="58" t="s">
        <v>49</v>
      </c>
      <c r="B185" s="63" t="s">
        <v>143</v>
      </c>
      <c r="C185" s="63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8" t="s">
        <v>309</v>
      </c>
      <c r="M185" s="59" t="s">
        <v>457</v>
      </c>
      <c r="N185" s="61">
        <v>25</v>
      </c>
      <c r="O185" s="59">
        <v>0</v>
      </c>
      <c r="P185" s="76">
        <v>13</v>
      </c>
      <c r="Q185" s="53">
        <v>0</v>
      </c>
      <c r="R185" s="53">
        <v>0</v>
      </c>
      <c r="S185" s="61">
        <v>0</v>
      </c>
      <c r="T185" s="97">
        <v>2</v>
      </c>
    </row>
    <row r="186" spans="1:20" x14ac:dyDescent="0.45">
      <c r="A186" s="58" t="s">
        <v>49</v>
      </c>
      <c r="B186" s="63" t="s">
        <v>204</v>
      </c>
      <c r="C186" s="63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8" t="s">
        <v>321</v>
      </c>
      <c r="M186" s="59" t="s">
        <v>148</v>
      </c>
      <c r="N186" s="61">
        <v>9</v>
      </c>
      <c r="O186" s="59">
        <v>0</v>
      </c>
      <c r="P186" s="76">
        <v>13</v>
      </c>
      <c r="Q186" s="53">
        <v>0</v>
      </c>
      <c r="R186" s="53">
        <v>0</v>
      </c>
      <c r="S186" s="61">
        <v>0</v>
      </c>
      <c r="T186" s="97">
        <v>2</v>
      </c>
    </row>
    <row r="187" spans="1:20" x14ac:dyDescent="0.45">
      <c r="A187" s="58" t="s">
        <v>49</v>
      </c>
      <c r="B187" s="63" t="s">
        <v>204</v>
      </c>
      <c r="C187" s="63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8" t="s">
        <v>321</v>
      </c>
      <c r="M187" s="59" t="s">
        <v>457</v>
      </c>
      <c r="N187" s="61">
        <v>9</v>
      </c>
      <c r="O187" s="59">
        <v>0</v>
      </c>
      <c r="P187" s="76">
        <v>13</v>
      </c>
      <c r="Q187" s="53">
        <v>0</v>
      </c>
      <c r="R187" s="53">
        <v>0</v>
      </c>
      <c r="S187" s="61">
        <v>0</v>
      </c>
      <c r="T187" s="97">
        <v>2</v>
      </c>
    </row>
    <row r="188" spans="1:20" x14ac:dyDescent="0.45">
      <c r="A188" s="58" t="s">
        <v>49</v>
      </c>
      <c r="B188" s="63" t="s">
        <v>204</v>
      </c>
      <c r="C188" s="63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8" t="s">
        <v>321</v>
      </c>
      <c r="M188" s="59" t="s">
        <v>458</v>
      </c>
      <c r="N188" s="61">
        <v>9</v>
      </c>
      <c r="O188" s="59">
        <v>0</v>
      </c>
      <c r="P188" s="76">
        <v>13</v>
      </c>
      <c r="Q188" s="53">
        <v>0</v>
      </c>
      <c r="R188" s="53">
        <v>0</v>
      </c>
      <c r="S188" s="61">
        <v>0</v>
      </c>
      <c r="T188" s="97">
        <v>2</v>
      </c>
    </row>
    <row r="189" spans="1:20" x14ac:dyDescent="0.45">
      <c r="A189" s="68" t="s">
        <v>49</v>
      </c>
      <c r="B189" s="65" t="s">
        <v>204</v>
      </c>
      <c r="C189" s="65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3"/>
      <c r="M189" s="66"/>
      <c r="N189" s="69"/>
      <c r="O189" s="66">
        <v>0</v>
      </c>
      <c r="P189" s="99">
        <v>0</v>
      </c>
      <c r="Q189" s="67">
        <v>0</v>
      </c>
      <c r="R189" s="67">
        <v>0</v>
      </c>
      <c r="S189" s="69">
        <v>0</v>
      </c>
      <c r="T189" s="100">
        <v>0</v>
      </c>
    </row>
    <row r="190" spans="1:20" x14ac:dyDescent="0.45">
      <c r="A190" s="68" t="s">
        <v>49</v>
      </c>
      <c r="B190" s="65" t="s">
        <v>204</v>
      </c>
      <c r="C190" s="65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3"/>
      <c r="M190" s="66"/>
      <c r="N190" s="69"/>
      <c r="O190" s="66">
        <v>0</v>
      </c>
      <c r="P190" s="99">
        <v>0</v>
      </c>
      <c r="Q190" s="67">
        <v>0</v>
      </c>
      <c r="R190" s="67">
        <v>0</v>
      </c>
      <c r="S190" s="69">
        <v>0</v>
      </c>
      <c r="T190" s="100">
        <v>0</v>
      </c>
    </row>
    <row r="191" spans="1:20" x14ac:dyDescent="0.45">
      <c r="A191" s="68" t="s">
        <v>49</v>
      </c>
      <c r="B191" s="65" t="s">
        <v>204</v>
      </c>
      <c r="C191" s="65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3"/>
      <c r="M191" s="66"/>
      <c r="N191" s="69"/>
      <c r="O191" s="66">
        <v>0</v>
      </c>
      <c r="P191" s="99">
        <v>0</v>
      </c>
      <c r="Q191" s="67">
        <v>0</v>
      </c>
      <c r="R191" s="67">
        <v>0</v>
      </c>
      <c r="S191" s="69">
        <v>0</v>
      </c>
      <c r="T191" s="100">
        <v>0</v>
      </c>
    </row>
    <row r="192" spans="1:20" x14ac:dyDescent="0.45">
      <c r="A192" s="68" t="s">
        <v>49</v>
      </c>
      <c r="B192" s="65" t="s">
        <v>204</v>
      </c>
      <c r="C192" s="65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3"/>
      <c r="M192" s="66"/>
      <c r="N192" s="69"/>
      <c r="O192" s="66">
        <v>0</v>
      </c>
      <c r="P192" s="99">
        <v>0</v>
      </c>
      <c r="Q192" s="67">
        <v>0</v>
      </c>
      <c r="R192" s="67">
        <v>0</v>
      </c>
      <c r="S192" s="69">
        <v>0</v>
      </c>
      <c r="T192" s="100">
        <v>0</v>
      </c>
    </row>
    <row r="193" spans="1:20" x14ac:dyDescent="0.45">
      <c r="A193" s="68" t="s">
        <v>49</v>
      </c>
      <c r="B193" s="65" t="s">
        <v>204</v>
      </c>
      <c r="C193" s="65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3"/>
      <c r="M193" s="66"/>
      <c r="N193" s="69"/>
      <c r="O193" s="66">
        <v>0</v>
      </c>
      <c r="P193" s="99">
        <v>0</v>
      </c>
      <c r="Q193" s="67">
        <v>0</v>
      </c>
      <c r="R193" s="67">
        <v>0</v>
      </c>
      <c r="S193" s="69">
        <v>0</v>
      </c>
      <c r="T193" s="100">
        <v>0</v>
      </c>
    </row>
    <row r="194" spans="1:20" x14ac:dyDescent="0.45">
      <c r="A194" s="68" t="s">
        <v>49</v>
      </c>
      <c r="B194" s="65" t="s">
        <v>204</v>
      </c>
      <c r="C194" s="65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3"/>
      <c r="M194" s="66"/>
      <c r="N194" s="69"/>
      <c r="O194" s="66">
        <v>0</v>
      </c>
      <c r="P194" s="99">
        <v>0</v>
      </c>
      <c r="Q194" s="67">
        <v>0</v>
      </c>
      <c r="R194" s="67">
        <v>0</v>
      </c>
      <c r="S194" s="69">
        <v>0</v>
      </c>
      <c r="T194" s="100">
        <v>0</v>
      </c>
    </row>
    <row r="195" spans="1:20" x14ac:dyDescent="0.45">
      <c r="A195" s="58" t="s">
        <v>49</v>
      </c>
      <c r="B195" s="63" t="s">
        <v>133</v>
      </c>
      <c r="C195" s="63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8" t="s">
        <v>310</v>
      </c>
      <c r="M195" s="59" t="s">
        <v>148</v>
      </c>
      <c r="N195" s="61">
        <v>9</v>
      </c>
      <c r="O195" s="59">
        <v>0</v>
      </c>
      <c r="P195" s="76">
        <v>13</v>
      </c>
      <c r="Q195" s="53">
        <v>0</v>
      </c>
      <c r="R195" s="53">
        <v>0</v>
      </c>
      <c r="S195" s="61">
        <v>0</v>
      </c>
      <c r="T195" s="97">
        <v>3</v>
      </c>
    </row>
    <row r="196" spans="1:20" x14ac:dyDescent="0.45">
      <c r="A196" s="58" t="s">
        <v>49</v>
      </c>
      <c r="B196" s="63" t="s">
        <v>133</v>
      </c>
      <c r="C196" s="63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8" t="s">
        <v>310</v>
      </c>
      <c r="M196" s="59" t="s">
        <v>457</v>
      </c>
      <c r="N196" s="61">
        <v>9</v>
      </c>
      <c r="O196" s="59">
        <v>0</v>
      </c>
      <c r="P196" s="76">
        <v>13</v>
      </c>
      <c r="Q196" s="53">
        <v>0</v>
      </c>
      <c r="R196" s="53">
        <v>0</v>
      </c>
      <c r="S196" s="61">
        <v>0</v>
      </c>
      <c r="T196" s="97">
        <v>3</v>
      </c>
    </row>
    <row r="197" spans="1:20" x14ac:dyDescent="0.45">
      <c r="A197" s="58" t="s">
        <v>49</v>
      </c>
      <c r="B197" s="63" t="s">
        <v>133</v>
      </c>
      <c r="C197" s="63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8" t="s">
        <v>310</v>
      </c>
      <c r="M197" s="59" t="s">
        <v>458</v>
      </c>
      <c r="N197" s="61">
        <v>9</v>
      </c>
      <c r="O197" s="59">
        <v>0</v>
      </c>
      <c r="P197" s="76">
        <v>13</v>
      </c>
      <c r="Q197" s="53">
        <v>0</v>
      </c>
      <c r="R197" s="53">
        <v>0</v>
      </c>
      <c r="S197" s="61">
        <v>0</v>
      </c>
      <c r="T197" s="97">
        <v>3</v>
      </c>
    </row>
    <row r="198" spans="1:20" x14ac:dyDescent="0.45">
      <c r="A198" s="58" t="s">
        <v>49</v>
      </c>
      <c r="B198" s="63" t="s">
        <v>133</v>
      </c>
      <c r="C198" s="63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8" t="s">
        <v>310</v>
      </c>
      <c r="M198" s="59" t="s">
        <v>459</v>
      </c>
      <c r="N198" s="61">
        <v>9</v>
      </c>
      <c r="O198" s="59">
        <v>0</v>
      </c>
      <c r="P198" s="76">
        <v>13</v>
      </c>
      <c r="Q198" s="53">
        <v>0</v>
      </c>
      <c r="R198" s="53">
        <v>0</v>
      </c>
      <c r="S198" s="61">
        <v>0</v>
      </c>
      <c r="T198" s="97">
        <v>3</v>
      </c>
    </row>
    <row r="199" spans="1:20" x14ac:dyDescent="0.45">
      <c r="A199" s="58" t="s">
        <v>49</v>
      </c>
      <c r="B199" s="63" t="s">
        <v>133</v>
      </c>
      <c r="C199" s="63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8" t="s">
        <v>310</v>
      </c>
      <c r="M199" s="59" t="s">
        <v>148</v>
      </c>
      <c r="N199" s="61">
        <v>25</v>
      </c>
      <c r="O199" s="59">
        <v>0</v>
      </c>
      <c r="P199" s="76">
        <v>13</v>
      </c>
      <c r="Q199" s="53">
        <v>0</v>
      </c>
      <c r="R199" s="53">
        <v>0</v>
      </c>
      <c r="S199" s="61">
        <v>0</v>
      </c>
      <c r="T199" s="97">
        <v>3</v>
      </c>
    </row>
    <row r="200" spans="1:20" x14ac:dyDescent="0.45">
      <c r="A200" s="58" t="s">
        <v>49</v>
      </c>
      <c r="B200" s="63" t="s">
        <v>133</v>
      </c>
      <c r="C200" s="63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8" t="s">
        <v>310</v>
      </c>
      <c r="M200" s="59" t="s">
        <v>457</v>
      </c>
      <c r="N200" s="61">
        <v>25</v>
      </c>
      <c r="O200" s="59">
        <v>0</v>
      </c>
      <c r="P200" s="76">
        <v>13</v>
      </c>
      <c r="Q200" s="53">
        <v>0</v>
      </c>
      <c r="R200" s="53">
        <v>0</v>
      </c>
      <c r="S200" s="61">
        <v>0</v>
      </c>
      <c r="T200" s="97">
        <v>3</v>
      </c>
    </row>
    <row r="201" spans="1:20" x14ac:dyDescent="0.45">
      <c r="A201" s="58" t="s">
        <v>49</v>
      </c>
      <c r="B201" s="63" t="s">
        <v>133</v>
      </c>
      <c r="C201" s="63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8" t="s">
        <v>310</v>
      </c>
      <c r="M201" s="59" t="s">
        <v>458</v>
      </c>
      <c r="N201" s="61">
        <v>25</v>
      </c>
      <c r="O201" s="59">
        <v>0</v>
      </c>
      <c r="P201" s="76">
        <v>13</v>
      </c>
      <c r="Q201" s="53">
        <v>0</v>
      </c>
      <c r="R201" s="53">
        <v>0</v>
      </c>
      <c r="S201" s="61">
        <v>0</v>
      </c>
      <c r="T201" s="97">
        <v>3</v>
      </c>
    </row>
    <row r="202" spans="1:20" x14ac:dyDescent="0.45">
      <c r="A202" s="58" t="s">
        <v>49</v>
      </c>
      <c r="B202" s="63" t="s">
        <v>133</v>
      </c>
      <c r="C202" s="63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8" t="s">
        <v>310</v>
      </c>
      <c r="M202" s="59" t="s">
        <v>459</v>
      </c>
      <c r="N202" s="61">
        <v>25</v>
      </c>
      <c r="O202" s="59">
        <v>0</v>
      </c>
      <c r="P202" s="76">
        <v>13</v>
      </c>
      <c r="Q202" s="53">
        <v>0</v>
      </c>
      <c r="R202" s="53">
        <v>0</v>
      </c>
      <c r="S202" s="61">
        <v>0</v>
      </c>
      <c r="T202" s="97">
        <v>3</v>
      </c>
    </row>
    <row r="203" spans="1:20" x14ac:dyDescent="0.45">
      <c r="A203" s="58" t="s">
        <v>49</v>
      </c>
      <c r="B203" s="63" t="s">
        <v>133</v>
      </c>
      <c r="C203" s="63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8" t="s">
        <v>311</v>
      </c>
      <c r="M203" s="59" t="s">
        <v>148</v>
      </c>
      <c r="N203" s="61">
        <v>9</v>
      </c>
      <c r="O203" s="59">
        <v>0</v>
      </c>
      <c r="P203" s="76">
        <v>13</v>
      </c>
      <c r="Q203" s="53">
        <v>0</v>
      </c>
      <c r="R203" s="53">
        <v>0</v>
      </c>
      <c r="S203" s="61">
        <v>0</v>
      </c>
      <c r="T203" s="97">
        <v>3</v>
      </c>
    </row>
    <row r="204" spans="1:20" x14ac:dyDescent="0.45">
      <c r="A204" s="58" t="s">
        <v>49</v>
      </c>
      <c r="B204" s="63" t="s">
        <v>133</v>
      </c>
      <c r="C204" s="63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8" t="s">
        <v>311</v>
      </c>
      <c r="M204" s="59" t="s">
        <v>457</v>
      </c>
      <c r="N204" s="61">
        <v>9</v>
      </c>
      <c r="O204" s="59">
        <v>0</v>
      </c>
      <c r="P204" s="76">
        <v>13</v>
      </c>
      <c r="Q204" s="53">
        <v>0</v>
      </c>
      <c r="R204" s="53">
        <v>0</v>
      </c>
      <c r="S204" s="61">
        <v>0</v>
      </c>
      <c r="T204" s="97">
        <v>3</v>
      </c>
    </row>
    <row r="205" spans="1:20" x14ac:dyDescent="0.45">
      <c r="A205" s="58" t="s">
        <v>49</v>
      </c>
      <c r="B205" s="63" t="s">
        <v>133</v>
      </c>
      <c r="C205" s="63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8" t="s">
        <v>311</v>
      </c>
      <c r="M205" s="59" t="s">
        <v>458</v>
      </c>
      <c r="N205" s="61">
        <v>9</v>
      </c>
      <c r="O205" s="59">
        <v>0</v>
      </c>
      <c r="P205" s="76">
        <v>13</v>
      </c>
      <c r="Q205" s="53">
        <v>0</v>
      </c>
      <c r="R205" s="53">
        <v>0</v>
      </c>
      <c r="S205" s="61">
        <v>0</v>
      </c>
      <c r="T205" s="97">
        <v>3</v>
      </c>
    </row>
    <row r="206" spans="1:20" x14ac:dyDescent="0.45">
      <c r="A206" s="58" t="s">
        <v>49</v>
      </c>
      <c r="B206" s="63" t="s">
        <v>133</v>
      </c>
      <c r="C206" s="63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8" t="s">
        <v>311</v>
      </c>
      <c r="M206" s="59" t="s">
        <v>459</v>
      </c>
      <c r="N206" s="61">
        <v>9</v>
      </c>
      <c r="O206" s="59">
        <v>0</v>
      </c>
      <c r="P206" s="76">
        <v>13</v>
      </c>
      <c r="Q206" s="53">
        <v>0</v>
      </c>
      <c r="R206" s="53">
        <v>0</v>
      </c>
      <c r="S206" s="61">
        <v>0</v>
      </c>
      <c r="T206" s="97">
        <v>3</v>
      </c>
    </row>
    <row r="207" spans="1:20" x14ac:dyDescent="0.45">
      <c r="A207" s="58" t="s">
        <v>49</v>
      </c>
      <c r="B207" s="63" t="s">
        <v>133</v>
      </c>
      <c r="C207" s="63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8" t="s">
        <v>311</v>
      </c>
      <c r="M207" s="59" t="s">
        <v>148</v>
      </c>
      <c r="N207" s="61">
        <v>25</v>
      </c>
      <c r="O207" s="59">
        <v>0</v>
      </c>
      <c r="P207" s="76">
        <v>13</v>
      </c>
      <c r="Q207" s="53">
        <v>0</v>
      </c>
      <c r="R207" s="53">
        <v>0</v>
      </c>
      <c r="S207" s="61">
        <v>0</v>
      </c>
      <c r="T207" s="97">
        <v>3</v>
      </c>
    </row>
    <row r="208" spans="1:20" x14ac:dyDescent="0.45">
      <c r="A208" s="58" t="s">
        <v>49</v>
      </c>
      <c r="B208" s="63" t="s">
        <v>206</v>
      </c>
      <c r="C208" s="63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8" t="s">
        <v>322</v>
      </c>
      <c r="M208" s="59" t="s">
        <v>148</v>
      </c>
      <c r="N208" s="61">
        <v>9</v>
      </c>
      <c r="O208" s="59">
        <v>0</v>
      </c>
      <c r="P208" s="76">
        <v>13</v>
      </c>
      <c r="Q208" s="53">
        <v>0</v>
      </c>
      <c r="R208" s="53">
        <v>0</v>
      </c>
      <c r="S208" s="61">
        <v>0</v>
      </c>
      <c r="T208" s="97">
        <v>3</v>
      </c>
    </row>
    <row r="209" spans="1:20" x14ac:dyDescent="0.45">
      <c r="A209" s="58" t="s">
        <v>49</v>
      </c>
      <c r="B209" s="63" t="s">
        <v>206</v>
      </c>
      <c r="C209" s="63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8" t="s">
        <v>322</v>
      </c>
      <c r="M209" s="59" t="s">
        <v>457</v>
      </c>
      <c r="N209" s="61">
        <v>9</v>
      </c>
      <c r="O209" s="59">
        <v>0</v>
      </c>
      <c r="P209" s="76">
        <v>13</v>
      </c>
      <c r="Q209" s="53">
        <v>0</v>
      </c>
      <c r="R209" s="53">
        <v>0</v>
      </c>
      <c r="S209" s="61">
        <v>0</v>
      </c>
      <c r="T209" s="97">
        <v>3</v>
      </c>
    </row>
    <row r="210" spans="1:20" x14ac:dyDescent="0.45">
      <c r="A210" s="58" t="s">
        <v>49</v>
      </c>
      <c r="B210" s="63" t="s">
        <v>206</v>
      </c>
      <c r="C210" s="63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8" t="s">
        <v>322</v>
      </c>
      <c r="M210" s="59" t="s">
        <v>458</v>
      </c>
      <c r="N210" s="61">
        <v>9</v>
      </c>
      <c r="O210" s="59">
        <v>0</v>
      </c>
      <c r="P210" s="76">
        <v>13</v>
      </c>
      <c r="Q210" s="53">
        <v>0</v>
      </c>
      <c r="R210" s="53">
        <v>0</v>
      </c>
      <c r="S210" s="61">
        <v>0</v>
      </c>
      <c r="T210" s="97">
        <v>3</v>
      </c>
    </row>
    <row r="211" spans="1:20" x14ac:dyDescent="0.45">
      <c r="A211" s="58" t="s">
        <v>49</v>
      </c>
      <c r="B211" s="63" t="s">
        <v>206</v>
      </c>
      <c r="C211" s="63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8" t="s">
        <v>322</v>
      </c>
      <c r="M211" s="59" t="s">
        <v>459</v>
      </c>
      <c r="N211" s="61">
        <v>9</v>
      </c>
      <c r="O211" s="59">
        <v>0</v>
      </c>
      <c r="P211" s="76">
        <v>13</v>
      </c>
      <c r="Q211" s="53">
        <v>0</v>
      </c>
      <c r="R211" s="53">
        <v>0</v>
      </c>
      <c r="S211" s="61">
        <v>0</v>
      </c>
      <c r="T211" s="97">
        <v>3</v>
      </c>
    </row>
    <row r="212" spans="1:20" x14ac:dyDescent="0.45">
      <c r="A212" s="58" t="s">
        <v>49</v>
      </c>
      <c r="B212" s="63" t="s">
        <v>206</v>
      </c>
      <c r="C212" s="63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8" t="s">
        <v>322</v>
      </c>
      <c r="M212" s="59" t="s">
        <v>148</v>
      </c>
      <c r="N212" s="61">
        <v>25</v>
      </c>
      <c r="O212" s="59">
        <v>0</v>
      </c>
      <c r="P212" s="76">
        <v>13</v>
      </c>
      <c r="Q212" s="53">
        <v>0</v>
      </c>
      <c r="R212" s="53">
        <v>0</v>
      </c>
      <c r="S212" s="61">
        <v>0</v>
      </c>
      <c r="T212" s="97">
        <v>3</v>
      </c>
    </row>
    <row r="213" spans="1:20" x14ac:dyDescent="0.45">
      <c r="A213" s="58" t="s">
        <v>49</v>
      </c>
      <c r="B213" s="63" t="s">
        <v>206</v>
      </c>
      <c r="C213" s="63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8" t="s">
        <v>322</v>
      </c>
      <c r="M213" s="59" t="s">
        <v>457</v>
      </c>
      <c r="N213" s="61">
        <v>25</v>
      </c>
      <c r="O213" s="59">
        <v>0</v>
      </c>
      <c r="P213" s="76">
        <v>13</v>
      </c>
      <c r="Q213" s="53">
        <v>0</v>
      </c>
      <c r="R213" s="53">
        <v>0</v>
      </c>
      <c r="S213" s="61">
        <v>0</v>
      </c>
      <c r="T213" s="97">
        <v>3</v>
      </c>
    </row>
    <row r="214" spans="1:20" x14ac:dyDescent="0.45">
      <c r="A214" s="68" t="s">
        <v>49</v>
      </c>
      <c r="B214" s="65" t="s">
        <v>206</v>
      </c>
      <c r="C214" s="65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3"/>
      <c r="M214" s="66"/>
      <c r="N214" s="69"/>
      <c r="O214" s="66">
        <v>0</v>
      </c>
      <c r="P214" s="99">
        <v>0</v>
      </c>
      <c r="Q214" s="67">
        <v>0</v>
      </c>
      <c r="R214" s="67">
        <v>0</v>
      </c>
      <c r="S214" s="69">
        <v>0</v>
      </c>
      <c r="T214" s="100">
        <v>0</v>
      </c>
    </row>
    <row r="215" spans="1:20" x14ac:dyDescent="0.45">
      <c r="A215" s="68" t="s">
        <v>49</v>
      </c>
      <c r="B215" s="65" t="s">
        <v>206</v>
      </c>
      <c r="C215" s="65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3"/>
      <c r="M215" s="66"/>
      <c r="N215" s="69"/>
      <c r="O215" s="66">
        <v>0</v>
      </c>
      <c r="P215" s="99">
        <v>0</v>
      </c>
      <c r="Q215" s="67">
        <v>0</v>
      </c>
      <c r="R215" s="67">
        <v>0</v>
      </c>
      <c r="S215" s="69">
        <v>0</v>
      </c>
      <c r="T215" s="100">
        <v>0</v>
      </c>
    </row>
    <row r="216" spans="1:20" x14ac:dyDescent="0.45">
      <c r="A216" s="68" t="s">
        <v>49</v>
      </c>
      <c r="B216" s="65" t="s">
        <v>206</v>
      </c>
      <c r="C216" s="65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3"/>
      <c r="M216" s="66"/>
      <c r="N216" s="69"/>
      <c r="O216" s="66">
        <v>0</v>
      </c>
      <c r="P216" s="99">
        <v>0</v>
      </c>
      <c r="Q216" s="67">
        <v>0</v>
      </c>
      <c r="R216" s="67">
        <v>0</v>
      </c>
      <c r="S216" s="69">
        <v>0</v>
      </c>
      <c r="T216" s="100">
        <v>0</v>
      </c>
    </row>
    <row r="217" spans="1:20" x14ac:dyDescent="0.45">
      <c r="A217" s="68" t="s">
        <v>49</v>
      </c>
      <c r="B217" s="65" t="s">
        <v>206</v>
      </c>
      <c r="C217" s="65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3"/>
      <c r="M217" s="66"/>
      <c r="N217" s="69"/>
      <c r="O217" s="66">
        <v>0</v>
      </c>
      <c r="P217" s="99">
        <v>0</v>
      </c>
      <c r="Q217" s="67">
        <v>0</v>
      </c>
      <c r="R217" s="67">
        <v>0</v>
      </c>
      <c r="S217" s="69">
        <v>0</v>
      </c>
      <c r="T217" s="100">
        <v>0</v>
      </c>
    </row>
    <row r="218" spans="1:20" x14ac:dyDescent="0.45">
      <c r="A218" s="58" t="s">
        <v>49</v>
      </c>
      <c r="B218" s="63" t="s">
        <v>147</v>
      </c>
      <c r="C218" s="63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8" t="s">
        <v>312</v>
      </c>
      <c r="M218" s="59" t="s">
        <v>148</v>
      </c>
      <c r="N218" s="61">
        <v>9</v>
      </c>
      <c r="O218" s="59">
        <v>0</v>
      </c>
      <c r="P218" s="76">
        <v>13</v>
      </c>
      <c r="Q218" s="53">
        <v>0</v>
      </c>
      <c r="R218" s="53">
        <v>0</v>
      </c>
      <c r="S218" s="61">
        <v>0</v>
      </c>
      <c r="T218" s="97">
        <v>4</v>
      </c>
    </row>
    <row r="219" spans="1:20" x14ac:dyDescent="0.45">
      <c r="A219" s="58" t="s">
        <v>49</v>
      </c>
      <c r="B219" s="63" t="s">
        <v>147</v>
      </c>
      <c r="C219" s="63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8" t="s">
        <v>312</v>
      </c>
      <c r="M219" s="59" t="s">
        <v>457</v>
      </c>
      <c r="N219" s="61">
        <v>9</v>
      </c>
      <c r="O219" s="59">
        <v>0</v>
      </c>
      <c r="P219" s="76">
        <v>13</v>
      </c>
      <c r="Q219" s="53">
        <v>0</v>
      </c>
      <c r="R219" s="53">
        <v>0</v>
      </c>
      <c r="S219" s="61">
        <v>0</v>
      </c>
      <c r="T219" s="97">
        <v>4</v>
      </c>
    </row>
    <row r="220" spans="1:20" x14ac:dyDescent="0.45">
      <c r="A220" s="58" t="s">
        <v>49</v>
      </c>
      <c r="B220" s="63" t="s">
        <v>147</v>
      </c>
      <c r="C220" s="63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8" t="s">
        <v>312</v>
      </c>
      <c r="M220" s="59" t="s">
        <v>458</v>
      </c>
      <c r="N220" s="61">
        <v>9</v>
      </c>
      <c r="O220" s="59">
        <v>0</v>
      </c>
      <c r="P220" s="76">
        <v>13</v>
      </c>
      <c r="Q220" s="53">
        <v>0</v>
      </c>
      <c r="R220" s="53">
        <v>0</v>
      </c>
      <c r="S220" s="61">
        <v>0</v>
      </c>
      <c r="T220" s="97">
        <v>4</v>
      </c>
    </row>
    <row r="221" spans="1:20" x14ac:dyDescent="0.45">
      <c r="A221" s="58" t="s">
        <v>49</v>
      </c>
      <c r="B221" s="63" t="s">
        <v>147</v>
      </c>
      <c r="C221" s="63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8" t="s">
        <v>312</v>
      </c>
      <c r="M221" s="59" t="s">
        <v>459</v>
      </c>
      <c r="N221" s="61">
        <v>9</v>
      </c>
      <c r="O221" s="59">
        <v>0</v>
      </c>
      <c r="P221" s="76">
        <v>13</v>
      </c>
      <c r="Q221" s="53">
        <v>0</v>
      </c>
      <c r="R221" s="53">
        <v>0</v>
      </c>
      <c r="S221" s="61">
        <v>0</v>
      </c>
      <c r="T221" s="97">
        <v>4</v>
      </c>
    </row>
    <row r="222" spans="1:20" x14ac:dyDescent="0.45">
      <c r="A222" s="58" t="s">
        <v>49</v>
      </c>
      <c r="B222" s="63" t="s">
        <v>147</v>
      </c>
      <c r="C222" s="63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8" t="s">
        <v>312</v>
      </c>
      <c r="M222" s="59" t="s">
        <v>148</v>
      </c>
      <c r="N222" s="61">
        <v>25</v>
      </c>
      <c r="O222" s="59">
        <v>0</v>
      </c>
      <c r="P222" s="76">
        <v>13</v>
      </c>
      <c r="Q222" s="53">
        <v>0</v>
      </c>
      <c r="R222" s="53">
        <v>0</v>
      </c>
      <c r="S222" s="61">
        <v>0</v>
      </c>
      <c r="T222" s="97">
        <v>4</v>
      </c>
    </row>
    <row r="223" spans="1:20" x14ac:dyDescent="0.45">
      <c r="A223" s="58" t="s">
        <v>49</v>
      </c>
      <c r="B223" s="63" t="s">
        <v>147</v>
      </c>
      <c r="C223" s="63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8" t="s">
        <v>312</v>
      </c>
      <c r="M223" s="59" t="s">
        <v>457</v>
      </c>
      <c r="N223" s="61">
        <v>25</v>
      </c>
      <c r="O223" s="59">
        <v>0</v>
      </c>
      <c r="P223" s="76">
        <v>13</v>
      </c>
      <c r="Q223" s="53">
        <v>0</v>
      </c>
      <c r="R223" s="53">
        <v>0</v>
      </c>
      <c r="S223" s="61">
        <v>0</v>
      </c>
      <c r="T223" s="97">
        <v>4</v>
      </c>
    </row>
    <row r="224" spans="1:20" x14ac:dyDescent="0.45">
      <c r="A224" s="58" t="s">
        <v>49</v>
      </c>
      <c r="B224" s="63" t="s">
        <v>147</v>
      </c>
      <c r="C224" s="63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8" t="s">
        <v>312</v>
      </c>
      <c r="M224" s="59" t="s">
        <v>458</v>
      </c>
      <c r="N224" s="61">
        <v>25</v>
      </c>
      <c r="O224" s="59">
        <v>0</v>
      </c>
      <c r="P224" s="76">
        <v>13</v>
      </c>
      <c r="Q224" s="53">
        <v>0</v>
      </c>
      <c r="R224" s="53">
        <v>0</v>
      </c>
      <c r="S224" s="61">
        <v>0</v>
      </c>
      <c r="T224" s="97">
        <v>4</v>
      </c>
    </row>
    <row r="225" spans="1:45" x14ac:dyDescent="0.45">
      <c r="A225" s="58" t="s">
        <v>49</v>
      </c>
      <c r="B225" s="63" t="s">
        <v>147</v>
      </c>
      <c r="C225" s="63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8" t="s">
        <v>312</v>
      </c>
      <c r="M225" s="59" t="s">
        <v>459</v>
      </c>
      <c r="N225" s="61">
        <v>25</v>
      </c>
      <c r="O225" s="59">
        <v>0</v>
      </c>
      <c r="P225" s="76">
        <v>13</v>
      </c>
      <c r="Q225" s="53">
        <v>0</v>
      </c>
      <c r="R225" s="53">
        <v>0</v>
      </c>
      <c r="S225" s="61">
        <v>0</v>
      </c>
      <c r="T225" s="97">
        <v>4</v>
      </c>
    </row>
    <row r="226" spans="1:45" x14ac:dyDescent="0.45">
      <c r="A226" s="58" t="s">
        <v>49</v>
      </c>
      <c r="B226" s="63" t="s">
        <v>147</v>
      </c>
      <c r="C226" s="63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8" t="s">
        <v>313</v>
      </c>
      <c r="M226" s="59" t="s">
        <v>148</v>
      </c>
      <c r="N226" s="61">
        <v>9</v>
      </c>
      <c r="O226" s="59">
        <v>0</v>
      </c>
      <c r="P226" s="76">
        <v>13</v>
      </c>
      <c r="Q226" s="53">
        <v>0</v>
      </c>
      <c r="R226" s="53">
        <v>0</v>
      </c>
      <c r="S226" s="61">
        <v>0</v>
      </c>
      <c r="T226" s="97">
        <v>4</v>
      </c>
    </row>
    <row r="227" spans="1:45" x14ac:dyDescent="0.45">
      <c r="A227" s="58" t="s">
        <v>49</v>
      </c>
      <c r="B227" s="63" t="s">
        <v>147</v>
      </c>
      <c r="C227" s="63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8" t="s">
        <v>313</v>
      </c>
      <c r="M227" s="59" t="s">
        <v>457</v>
      </c>
      <c r="N227" s="61">
        <v>9</v>
      </c>
      <c r="O227" s="59">
        <v>0</v>
      </c>
      <c r="P227" s="76">
        <v>13</v>
      </c>
      <c r="Q227" s="53">
        <v>0</v>
      </c>
      <c r="R227" s="53">
        <v>0</v>
      </c>
      <c r="S227" s="61">
        <v>0</v>
      </c>
      <c r="T227" s="97">
        <v>4</v>
      </c>
    </row>
    <row r="228" spans="1:45" x14ac:dyDescent="0.45">
      <c r="A228" s="58" t="s">
        <v>49</v>
      </c>
      <c r="B228" s="63" t="s">
        <v>147</v>
      </c>
      <c r="C228" s="63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8" t="s">
        <v>313</v>
      </c>
      <c r="M228" s="59" t="s">
        <v>458</v>
      </c>
      <c r="N228" s="61">
        <v>9</v>
      </c>
      <c r="O228" s="59">
        <v>0</v>
      </c>
      <c r="P228" s="76">
        <v>13</v>
      </c>
      <c r="Q228" s="53">
        <v>0</v>
      </c>
      <c r="R228" s="53">
        <v>0</v>
      </c>
      <c r="S228" s="61">
        <v>0</v>
      </c>
      <c r="T228" s="97">
        <v>4</v>
      </c>
    </row>
    <row r="229" spans="1:45" x14ac:dyDescent="0.45">
      <c r="A229" s="58" t="s">
        <v>49</v>
      </c>
      <c r="B229" s="63" t="s">
        <v>147</v>
      </c>
      <c r="C229" s="63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8" t="s">
        <v>313</v>
      </c>
      <c r="M229" s="59" t="s">
        <v>459</v>
      </c>
      <c r="N229" s="61">
        <v>9</v>
      </c>
      <c r="O229" s="59">
        <v>0</v>
      </c>
      <c r="P229" s="76">
        <v>13</v>
      </c>
      <c r="Q229" s="53">
        <v>0</v>
      </c>
      <c r="R229" s="53">
        <v>0</v>
      </c>
      <c r="S229" s="61">
        <v>0</v>
      </c>
      <c r="T229" s="97">
        <v>4</v>
      </c>
    </row>
    <row r="230" spans="1:45" x14ac:dyDescent="0.45">
      <c r="A230" s="58" t="s">
        <v>49</v>
      </c>
      <c r="B230" s="63" t="s">
        <v>147</v>
      </c>
      <c r="C230" s="63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8" t="s">
        <v>313</v>
      </c>
      <c r="M230" s="59" t="s">
        <v>148</v>
      </c>
      <c r="N230" s="61">
        <v>25</v>
      </c>
      <c r="O230" s="59">
        <v>0</v>
      </c>
      <c r="P230" s="76">
        <v>13</v>
      </c>
      <c r="Q230" s="53">
        <v>0</v>
      </c>
      <c r="R230" s="53">
        <v>0</v>
      </c>
      <c r="S230" s="61">
        <v>0</v>
      </c>
      <c r="T230" s="97">
        <v>4</v>
      </c>
    </row>
    <row r="231" spans="1:45" x14ac:dyDescent="0.45">
      <c r="A231" s="58" t="s">
        <v>49</v>
      </c>
      <c r="B231" s="63" t="s">
        <v>205</v>
      </c>
      <c r="C231" s="63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8" t="s">
        <v>323</v>
      </c>
      <c r="M231" s="59" t="s">
        <v>148</v>
      </c>
      <c r="N231" s="61">
        <v>9</v>
      </c>
      <c r="O231" s="59">
        <v>0</v>
      </c>
      <c r="P231" s="76">
        <v>13</v>
      </c>
      <c r="Q231" s="53">
        <v>0</v>
      </c>
      <c r="R231" s="53">
        <v>0</v>
      </c>
      <c r="S231" s="61">
        <v>0</v>
      </c>
      <c r="T231" s="97">
        <v>4</v>
      </c>
    </row>
    <row r="232" spans="1:45" x14ac:dyDescent="0.45">
      <c r="A232" s="58" t="s">
        <v>49</v>
      </c>
      <c r="B232" s="63" t="s">
        <v>205</v>
      </c>
      <c r="C232" s="63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8" t="s">
        <v>323</v>
      </c>
      <c r="M232" s="59" t="s">
        <v>457</v>
      </c>
      <c r="N232" s="61">
        <v>9</v>
      </c>
      <c r="O232" s="59">
        <v>0</v>
      </c>
      <c r="P232" s="76">
        <v>13</v>
      </c>
      <c r="Q232" s="53">
        <v>0</v>
      </c>
      <c r="R232" s="53">
        <v>0</v>
      </c>
      <c r="S232" s="61">
        <v>0</v>
      </c>
      <c r="T232" s="97">
        <v>4</v>
      </c>
    </row>
    <row r="233" spans="1:45" x14ac:dyDescent="0.45">
      <c r="A233" s="58" t="s">
        <v>49</v>
      </c>
      <c r="B233" s="63" t="s">
        <v>205</v>
      </c>
      <c r="C233" s="63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8" t="s">
        <v>323</v>
      </c>
      <c r="M233" s="59" t="s">
        <v>458</v>
      </c>
      <c r="N233" s="61">
        <v>9</v>
      </c>
      <c r="O233" s="59">
        <v>0</v>
      </c>
      <c r="P233" s="76">
        <v>13</v>
      </c>
      <c r="Q233" s="53">
        <v>0</v>
      </c>
      <c r="R233" s="53">
        <v>0</v>
      </c>
      <c r="S233" s="61">
        <v>0</v>
      </c>
      <c r="T233" s="97">
        <v>4</v>
      </c>
    </row>
    <row r="234" spans="1:45" x14ac:dyDescent="0.45">
      <c r="A234" s="58" t="s">
        <v>49</v>
      </c>
      <c r="B234" s="63" t="s">
        <v>205</v>
      </c>
      <c r="C234" s="63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8" t="s">
        <v>323</v>
      </c>
      <c r="M234" s="59" t="s">
        <v>459</v>
      </c>
      <c r="N234" s="61">
        <v>9</v>
      </c>
      <c r="O234" s="59">
        <v>0</v>
      </c>
      <c r="P234" s="76">
        <v>13</v>
      </c>
      <c r="Q234" s="53">
        <v>0</v>
      </c>
      <c r="R234" s="53">
        <v>0</v>
      </c>
      <c r="S234" s="61">
        <v>0</v>
      </c>
      <c r="T234" s="97">
        <v>4</v>
      </c>
    </row>
    <row r="235" spans="1:45" x14ac:dyDescent="0.45">
      <c r="A235" s="68" t="s">
        <v>49</v>
      </c>
      <c r="B235" s="65" t="s">
        <v>205</v>
      </c>
      <c r="C235" s="65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3"/>
      <c r="M235" s="66"/>
      <c r="N235" s="69"/>
      <c r="O235" s="66">
        <v>0</v>
      </c>
      <c r="P235" s="99">
        <v>0</v>
      </c>
      <c r="Q235" s="67">
        <v>0</v>
      </c>
      <c r="R235" s="67">
        <v>0</v>
      </c>
      <c r="S235" s="69">
        <v>0</v>
      </c>
      <c r="T235" s="100">
        <v>0</v>
      </c>
    </row>
    <row r="236" spans="1:45" x14ac:dyDescent="0.45">
      <c r="A236" s="68" t="s">
        <v>49</v>
      </c>
      <c r="B236" s="65" t="s">
        <v>205</v>
      </c>
      <c r="C236" s="65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3"/>
      <c r="M236" s="66"/>
      <c r="N236" s="69"/>
      <c r="O236" s="66">
        <v>0</v>
      </c>
      <c r="P236" s="99">
        <v>0</v>
      </c>
      <c r="Q236" s="67">
        <v>0</v>
      </c>
      <c r="R236" s="67">
        <v>0</v>
      </c>
      <c r="S236" s="69">
        <v>0</v>
      </c>
      <c r="T236" s="100">
        <v>0</v>
      </c>
    </row>
    <row r="237" spans="1:45" x14ac:dyDescent="0.45">
      <c r="A237" s="68" t="s">
        <v>49</v>
      </c>
      <c r="B237" s="65" t="s">
        <v>205</v>
      </c>
      <c r="C237" s="65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3"/>
      <c r="M237" s="66"/>
      <c r="N237" s="69"/>
      <c r="O237" s="66">
        <v>0</v>
      </c>
      <c r="P237" s="99">
        <v>0</v>
      </c>
      <c r="Q237" s="67">
        <v>0</v>
      </c>
      <c r="R237" s="67">
        <v>0</v>
      </c>
      <c r="S237" s="69">
        <v>0</v>
      </c>
      <c r="T237" s="100">
        <v>0</v>
      </c>
    </row>
    <row r="238" spans="1:45" x14ac:dyDescent="0.45">
      <c r="A238" s="68" t="s">
        <v>49</v>
      </c>
      <c r="B238" s="65" t="s">
        <v>205</v>
      </c>
      <c r="C238" s="65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3"/>
      <c r="M238" s="66"/>
      <c r="N238" s="69"/>
      <c r="O238" s="66">
        <v>0</v>
      </c>
      <c r="P238" s="99">
        <v>0</v>
      </c>
      <c r="Q238" s="67">
        <v>0</v>
      </c>
      <c r="R238" s="67">
        <v>0</v>
      </c>
      <c r="S238" s="69">
        <v>0</v>
      </c>
      <c r="T238" s="100">
        <v>0</v>
      </c>
    </row>
    <row r="239" spans="1:45" x14ac:dyDescent="0.45">
      <c r="A239" s="68" t="s">
        <v>49</v>
      </c>
      <c r="B239" s="65" t="s">
        <v>205</v>
      </c>
      <c r="C239" s="65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3"/>
      <c r="M239" s="66"/>
      <c r="N239" s="69"/>
      <c r="O239" s="66">
        <v>0</v>
      </c>
      <c r="P239" s="99">
        <v>0</v>
      </c>
      <c r="Q239" s="67">
        <v>0</v>
      </c>
      <c r="R239" s="67">
        <v>0</v>
      </c>
      <c r="S239" s="69">
        <v>0</v>
      </c>
      <c r="T239" s="100">
        <v>0</v>
      </c>
    </row>
    <row r="240" spans="1:45" x14ac:dyDescent="0.45">
      <c r="A240" s="68" t="s">
        <v>49</v>
      </c>
      <c r="B240" s="65" t="s">
        <v>205</v>
      </c>
      <c r="C240" s="65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3"/>
      <c r="M240" s="66"/>
      <c r="N240" s="69"/>
      <c r="O240" s="66">
        <v>0</v>
      </c>
      <c r="P240" s="99">
        <v>0</v>
      </c>
      <c r="Q240" s="67">
        <v>0</v>
      </c>
      <c r="R240" s="67">
        <v>0</v>
      </c>
      <c r="S240" s="69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3" t="s">
        <v>197</v>
      </c>
      <c r="C241" s="122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8" t="s">
        <v>248</v>
      </c>
      <c r="M241" s="59" t="s">
        <v>148</v>
      </c>
      <c r="N241" s="61">
        <v>10</v>
      </c>
      <c r="O241" s="59">
        <v>0</v>
      </c>
      <c r="P241" s="76">
        <v>22</v>
      </c>
      <c r="Q241" s="53">
        <v>0</v>
      </c>
      <c r="R241" s="53">
        <v>0</v>
      </c>
      <c r="S241" s="61">
        <v>0</v>
      </c>
      <c r="T241" s="97">
        <v>0</v>
      </c>
    </row>
    <row r="242" spans="1:45" s="37" customFormat="1" x14ac:dyDescent="0.45">
      <c r="A242" s="58" t="s">
        <v>49</v>
      </c>
      <c r="B242" s="63" t="s">
        <v>143</v>
      </c>
      <c r="C242" s="122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8" t="s">
        <v>248</v>
      </c>
      <c r="M242" s="59" t="s">
        <v>457</v>
      </c>
      <c r="N242" s="61">
        <v>10</v>
      </c>
      <c r="O242" s="59">
        <v>0</v>
      </c>
      <c r="P242" s="76">
        <v>22</v>
      </c>
      <c r="Q242" s="53">
        <v>0</v>
      </c>
      <c r="R242" s="53">
        <v>0</v>
      </c>
      <c r="S242" s="61">
        <v>0</v>
      </c>
      <c r="T242" s="97">
        <v>0</v>
      </c>
    </row>
    <row r="243" spans="1:45" s="37" customFormat="1" x14ac:dyDescent="0.45">
      <c r="A243" s="58" t="s">
        <v>49</v>
      </c>
      <c r="B243" s="63" t="s">
        <v>133</v>
      </c>
      <c r="C243" s="122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8" t="s">
        <v>248</v>
      </c>
      <c r="M243" s="59" t="s">
        <v>458</v>
      </c>
      <c r="N243" s="61">
        <v>10</v>
      </c>
      <c r="O243" s="59">
        <v>0</v>
      </c>
      <c r="P243" s="76">
        <v>22</v>
      </c>
      <c r="Q243" s="53">
        <v>0</v>
      </c>
      <c r="R243" s="53">
        <v>0</v>
      </c>
      <c r="S243" s="61">
        <v>0</v>
      </c>
      <c r="T243" s="97">
        <v>0</v>
      </c>
    </row>
    <row r="244" spans="1:45" s="37" customFormat="1" x14ac:dyDescent="0.45">
      <c r="A244" s="58" t="s">
        <v>49</v>
      </c>
      <c r="B244" s="63" t="s">
        <v>147</v>
      </c>
      <c r="C244" s="122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8" t="s">
        <v>248</v>
      </c>
      <c r="M244" s="59" t="s">
        <v>459</v>
      </c>
      <c r="N244" s="61">
        <v>10</v>
      </c>
      <c r="O244" s="59">
        <v>0</v>
      </c>
      <c r="P244" s="76">
        <v>22</v>
      </c>
      <c r="Q244" s="53">
        <v>0</v>
      </c>
      <c r="R244" s="53">
        <v>0</v>
      </c>
      <c r="S244" s="61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3" t="s">
        <v>149</v>
      </c>
      <c r="C245" s="63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8" t="s">
        <v>314</v>
      </c>
      <c r="M245" s="59" t="s">
        <v>148</v>
      </c>
      <c r="N245" s="61">
        <v>9</v>
      </c>
      <c r="O245" s="59">
        <v>0</v>
      </c>
      <c r="P245" s="76">
        <v>13</v>
      </c>
      <c r="Q245" s="53">
        <v>0</v>
      </c>
      <c r="R245" s="53">
        <v>0</v>
      </c>
      <c r="S245" s="61">
        <v>0</v>
      </c>
      <c r="T245" s="97">
        <v>5</v>
      </c>
    </row>
    <row r="246" spans="1:45" x14ac:dyDescent="0.45">
      <c r="A246" s="58" t="s">
        <v>49</v>
      </c>
      <c r="B246" s="63" t="s">
        <v>149</v>
      </c>
      <c r="C246" s="63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8" t="s">
        <v>314</v>
      </c>
      <c r="M246" s="59" t="s">
        <v>457</v>
      </c>
      <c r="N246" s="61">
        <v>9</v>
      </c>
      <c r="O246" s="59">
        <v>0</v>
      </c>
      <c r="P246" s="76">
        <v>13</v>
      </c>
      <c r="Q246" s="53">
        <v>0</v>
      </c>
      <c r="R246" s="53">
        <v>0</v>
      </c>
      <c r="S246" s="61">
        <v>0</v>
      </c>
      <c r="T246" s="97">
        <v>5</v>
      </c>
    </row>
    <row r="247" spans="1:45" x14ac:dyDescent="0.45">
      <c r="A247" s="58" t="s">
        <v>49</v>
      </c>
      <c r="B247" s="63" t="s">
        <v>149</v>
      </c>
      <c r="C247" s="63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8" t="s">
        <v>314</v>
      </c>
      <c r="M247" s="59" t="s">
        <v>458</v>
      </c>
      <c r="N247" s="61">
        <v>9</v>
      </c>
      <c r="O247" s="59">
        <v>0</v>
      </c>
      <c r="P247" s="76">
        <v>13</v>
      </c>
      <c r="Q247" s="53">
        <v>0</v>
      </c>
      <c r="R247" s="53">
        <v>0</v>
      </c>
      <c r="S247" s="61">
        <v>0</v>
      </c>
      <c r="T247" s="97">
        <v>5</v>
      </c>
    </row>
    <row r="248" spans="1:45" x14ac:dyDescent="0.45">
      <c r="A248" s="58" t="s">
        <v>49</v>
      </c>
      <c r="B248" s="63" t="s">
        <v>149</v>
      </c>
      <c r="C248" s="63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8" t="s">
        <v>314</v>
      </c>
      <c r="M248" s="59" t="s">
        <v>459</v>
      </c>
      <c r="N248" s="61">
        <v>9</v>
      </c>
      <c r="O248" s="59">
        <v>0</v>
      </c>
      <c r="P248" s="76">
        <v>13</v>
      </c>
      <c r="Q248" s="53">
        <v>0</v>
      </c>
      <c r="R248" s="53">
        <v>0</v>
      </c>
      <c r="S248" s="61">
        <v>0</v>
      </c>
      <c r="T248" s="97">
        <v>5</v>
      </c>
    </row>
    <row r="249" spans="1:45" x14ac:dyDescent="0.45">
      <c r="A249" s="58" t="s">
        <v>49</v>
      </c>
      <c r="B249" s="63" t="s">
        <v>149</v>
      </c>
      <c r="C249" s="63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8" t="s">
        <v>314</v>
      </c>
      <c r="M249" s="59" t="s">
        <v>148</v>
      </c>
      <c r="N249" s="61">
        <v>25</v>
      </c>
      <c r="O249" s="59">
        <v>0</v>
      </c>
      <c r="P249" s="76">
        <v>13</v>
      </c>
      <c r="Q249" s="53">
        <v>0</v>
      </c>
      <c r="R249" s="53">
        <v>0</v>
      </c>
      <c r="S249" s="61">
        <v>0</v>
      </c>
      <c r="T249" s="97">
        <v>5</v>
      </c>
    </row>
    <row r="250" spans="1:45" x14ac:dyDescent="0.45">
      <c r="A250" s="58" t="s">
        <v>49</v>
      </c>
      <c r="B250" s="63" t="s">
        <v>149</v>
      </c>
      <c r="C250" s="63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8" t="s">
        <v>314</v>
      </c>
      <c r="M250" s="59" t="s">
        <v>457</v>
      </c>
      <c r="N250" s="61">
        <v>25</v>
      </c>
      <c r="O250" s="59">
        <v>0</v>
      </c>
      <c r="P250" s="76">
        <v>13</v>
      </c>
      <c r="Q250" s="53">
        <v>0</v>
      </c>
      <c r="R250" s="53">
        <v>0</v>
      </c>
      <c r="S250" s="61">
        <v>0</v>
      </c>
      <c r="T250" s="97">
        <v>5</v>
      </c>
    </row>
    <row r="251" spans="1:45" x14ac:dyDescent="0.45">
      <c r="A251" s="58" t="s">
        <v>49</v>
      </c>
      <c r="B251" s="63" t="s">
        <v>149</v>
      </c>
      <c r="C251" s="63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8" t="s">
        <v>314</v>
      </c>
      <c r="M251" s="59" t="s">
        <v>458</v>
      </c>
      <c r="N251" s="61">
        <v>25</v>
      </c>
      <c r="O251" s="59">
        <v>0</v>
      </c>
      <c r="P251" s="76">
        <v>13</v>
      </c>
      <c r="Q251" s="53">
        <v>0</v>
      </c>
      <c r="R251" s="53">
        <v>0</v>
      </c>
      <c r="S251" s="61">
        <v>0</v>
      </c>
      <c r="T251" s="97">
        <v>5</v>
      </c>
    </row>
    <row r="252" spans="1:45" x14ac:dyDescent="0.45">
      <c r="A252" s="58" t="s">
        <v>49</v>
      </c>
      <c r="B252" s="63" t="s">
        <v>149</v>
      </c>
      <c r="C252" s="63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8" t="s">
        <v>314</v>
      </c>
      <c r="M252" s="59" t="s">
        <v>459</v>
      </c>
      <c r="N252" s="61">
        <v>25</v>
      </c>
      <c r="O252" s="59">
        <v>0</v>
      </c>
      <c r="P252" s="76">
        <v>13</v>
      </c>
      <c r="Q252" s="53">
        <v>0</v>
      </c>
      <c r="R252" s="53">
        <v>0</v>
      </c>
      <c r="S252" s="61">
        <v>0</v>
      </c>
      <c r="T252" s="97">
        <v>5</v>
      </c>
    </row>
    <row r="253" spans="1:45" x14ac:dyDescent="0.45">
      <c r="A253" s="58" t="s">
        <v>49</v>
      </c>
      <c r="B253" s="63" t="s">
        <v>149</v>
      </c>
      <c r="C253" s="63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8" t="s">
        <v>315</v>
      </c>
      <c r="M253" s="59" t="s">
        <v>148</v>
      </c>
      <c r="N253" s="61">
        <v>9</v>
      </c>
      <c r="O253" s="59">
        <v>0</v>
      </c>
      <c r="P253" s="76">
        <v>13</v>
      </c>
      <c r="Q253" s="53">
        <v>0</v>
      </c>
      <c r="R253" s="53">
        <v>0</v>
      </c>
      <c r="S253" s="61">
        <v>0</v>
      </c>
      <c r="T253" s="97">
        <v>5</v>
      </c>
    </row>
    <row r="254" spans="1:45" x14ac:dyDescent="0.45">
      <c r="A254" s="58" t="s">
        <v>49</v>
      </c>
      <c r="B254" s="63" t="s">
        <v>149</v>
      </c>
      <c r="C254" s="63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8" t="s">
        <v>315</v>
      </c>
      <c r="M254" s="59" t="s">
        <v>457</v>
      </c>
      <c r="N254" s="61">
        <v>9</v>
      </c>
      <c r="O254" s="59">
        <v>0</v>
      </c>
      <c r="P254" s="76">
        <v>13</v>
      </c>
      <c r="Q254" s="53">
        <v>0</v>
      </c>
      <c r="R254" s="53">
        <v>0</v>
      </c>
      <c r="S254" s="61">
        <v>0</v>
      </c>
      <c r="T254" s="97">
        <v>5</v>
      </c>
    </row>
    <row r="255" spans="1:45" x14ac:dyDescent="0.45">
      <c r="A255" s="58" t="s">
        <v>49</v>
      </c>
      <c r="B255" s="63" t="s">
        <v>149</v>
      </c>
      <c r="C255" s="63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8" t="s">
        <v>315</v>
      </c>
      <c r="M255" s="59" t="s">
        <v>458</v>
      </c>
      <c r="N255" s="61">
        <v>9</v>
      </c>
      <c r="O255" s="59">
        <v>0</v>
      </c>
      <c r="P255" s="76">
        <v>13</v>
      </c>
      <c r="Q255" s="53">
        <v>0</v>
      </c>
      <c r="R255" s="53">
        <v>0</v>
      </c>
      <c r="S255" s="61">
        <v>0</v>
      </c>
      <c r="T255" s="97">
        <v>5</v>
      </c>
    </row>
    <row r="256" spans="1:45" x14ac:dyDescent="0.45">
      <c r="A256" s="58" t="s">
        <v>49</v>
      </c>
      <c r="B256" s="63" t="s">
        <v>149</v>
      </c>
      <c r="C256" s="63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8" t="s">
        <v>315</v>
      </c>
      <c r="M256" s="59" t="s">
        <v>459</v>
      </c>
      <c r="N256" s="61">
        <v>9</v>
      </c>
      <c r="O256" s="59">
        <v>0</v>
      </c>
      <c r="P256" s="76">
        <v>13</v>
      </c>
      <c r="Q256" s="53">
        <v>0</v>
      </c>
      <c r="R256" s="53">
        <v>0</v>
      </c>
      <c r="S256" s="61">
        <v>0</v>
      </c>
      <c r="T256" s="97">
        <v>5</v>
      </c>
    </row>
    <row r="257" spans="1:20" x14ac:dyDescent="0.45">
      <c r="A257" s="58" t="s">
        <v>49</v>
      </c>
      <c r="B257" s="63" t="s">
        <v>149</v>
      </c>
      <c r="C257" s="63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8" t="s">
        <v>315</v>
      </c>
      <c r="M257" s="59" t="s">
        <v>148</v>
      </c>
      <c r="N257" s="61">
        <v>25</v>
      </c>
      <c r="O257" s="59">
        <v>0</v>
      </c>
      <c r="P257" s="76">
        <v>13</v>
      </c>
      <c r="Q257" s="53">
        <v>0</v>
      </c>
      <c r="R257" s="53">
        <v>0</v>
      </c>
      <c r="S257" s="61">
        <v>0</v>
      </c>
      <c r="T257" s="97">
        <v>5</v>
      </c>
    </row>
    <row r="258" spans="1:20" x14ac:dyDescent="0.45">
      <c r="A258" s="58" t="s">
        <v>49</v>
      </c>
      <c r="B258" s="63" t="s">
        <v>149</v>
      </c>
      <c r="C258" s="63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8" t="s">
        <v>315</v>
      </c>
      <c r="M258" s="59" t="s">
        <v>457</v>
      </c>
      <c r="N258" s="61">
        <v>25</v>
      </c>
      <c r="O258" s="59">
        <v>0</v>
      </c>
      <c r="P258" s="76">
        <v>13</v>
      </c>
      <c r="Q258" s="53">
        <v>0</v>
      </c>
      <c r="R258" s="53">
        <v>0</v>
      </c>
      <c r="S258" s="61">
        <v>0</v>
      </c>
      <c r="T258" s="97">
        <v>5</v>
      </c>
    </row>
    <row r="259" spans="1:20" x14ac:dyDescent="0.45">
      <c r="A259" s="58" t="s">
        <v>49</v>
      </c>
      <c r="B259" s="63" t="s">
        <v>149</v>
      </c>
      <c r="C259" s="63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8" t="s">
        <v>315</v>
      </c>
      <c r="M259" s="59" t="s">
        <v>458</v>
      </c>
      <c r="N259" s="61">
        <v>25</v>
      </c>
      <c r="O259" s="59">
        <v>0</v>
      </c>
      <c r="P259" s="76">
        <v>13</v>
      </c>
      <c r="Q259" s="53">
        <v>0</v>
      </c>
      <c r="R259" s="53">
        <v>0</v>
      </c>
      <c r="S259" s="61">
        <v>0</v>
      </c>
      <c r="T259" s="97">
        <v>5</v>
      </c>
    </row>
    <row r="260" spans="1:20" x14ac:dyDescent="0.45">
      <c r="A260" s="58" t="s">
        <v>49</v>
      </c>
      <c r="B260" s="63" t="s">
        <v>149</v>
      </c>
      <c r="C260" s="63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8" t="s">
        <v>315</v>
      </c>
      <c r="M260" s="59" t="s">
        <v>459</v>
      </c>
      <c r="N260" s="61">
        <v>25</v>
      </c>
      <c r="O260" s="59">
        <v>0</v>
      </c>
      <c r="P260" s="76">
        <v>13</v>
      </c>
      <c r="Q260" s="53">
        <v>0</v>
      </c>
      <c r="R260" s="53">
        <v>0</v>
      </c>
      <c r="S260" s="61">
        <v>0</v>
      </c>
      <c r="T260" s="97">
        <v>5</v>
      </c>
    </row>
    <row r="261" spans="1:20" x14ac:dyDescent="0.45">
      <c r="A261" s="58" t="s">
        <v>49</v>
      </c>
      <c r="B261" s="63" t="s">
        <v>149</v>
      </c>
      <c r="C261" s="63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8" t="s">
        <v>465</v>
      </c>
      <c r="M261" s="59" t="s">
        <v>148</v>
      </c>
      <c r="N261" s="61">
        <v>9</v>
      </c>
      <c r="O261" s="59">
        <v>0</v>
      </c>
      <c r="P261" s="76">
        <v>13</v>
      </c>
      <c r="Q261" s="53">
        <v>0</v>
      </c>
      <c r="R261" s="53">
        <v>0</v>
      </c>
      <c r="S261" s="61">
        <v>0</v>
      </c>
      <c r="T261" s="97">
        <v>5</v>
      </c>
    </row>
    <row r="262" spans="1:20" x14ac:dyDescent="0.45">
      <c r="A262" s="58" t="s">
        <v>49</v>
      </c>
      <c r="B262" s="63" t="s">
        <v>149</v>
      </c>
      <c r="C262" s="63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8" t="s">
        <v>465</v>
      </c>
      <c r="M262" s="59" t="s">
        <v>457</v>
      </c>
      <c r="N262" s="61">
        <v>9</v>
      </c>
      <c r="O262" s="59">
        <v>0</v>
      </c>
      <c r="P262" s="76">
        <v>13</v>
      </c>
      <c r="Q262" s="53">
        <v>0</v>
      </c>
      <c r="R262" s="53">
        <v>0</v>
      </c>
      <c r="S262" s="61">
        <v>0</v>
      </c>
      <c r="T262" s="97">
        <v>5</v>
      </c>
    </row>
    <row r="263" spans="1:20" x14ac:dyDescent="0.45">
      <c r="A263" s="58" t="s">
        <v>49</v>
      </c>
      <c r="B263" s="63" t="s">
        <v>123</v>
      </c>
      <c r="C263" s="63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8" t="s">
        <v>245</v>
      </c>
      <c r="M263" s="59" t="s">
        <v>148</v>
      </c>
      <c r="N263" s="61">
        <v>9</v>
      </c>
      <c r="O263" s="59">
        <v>0</v>
      </c>
      <c r="P263" s="76">
        <v>13</v>
      </c>
      <c r="Q263" s="53">
        <v>0</v>
      </c>
      <c r="R263" s="53">
        <v>0</v>
      </c>
      <c r="S263" s="61">
        <v>0</v>
      </c>
      <c r="T263" s="97">
        <v>6</v>
      </c>
    </row>
    <row r="264" spans="1:20" x14ac:dyDescent="0.45">
      <c r="A264" s="58" t="s">
        <v>49</v>
      </c>
      <c r="B264" s="63" t="s">
        <v>123</v>
      </c>
      <c r="C264" s="63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8" t="s">
        <v>245</v>
      </c>
      <c r="M264" s="59" t="s">
        <v>457</v>
      </c>
      <c r="N264" s="61">
        <v>9</v>
      </c>
      <c r="O264" s="59">
        <v>0</v>
      </c>
      <c r="P264" s="76">
        <v>13</v>
      </c>
      <c r="Q264" s="53">
        <v>0</v>
      </c>
      <c r="R264" s="53">
        <v>0</v>
      </c>
      <c r="S264" s="61">
        <v>0</v>
      </c>
      <c r="T264" s="97">
        <v>6</v>
      </c>
    </row>
    <row r="265" spans="1:20" x14ac:dyDescent="0.45">
      <c r="A265" s="58" t="s">
        <v>49</v>
      </c>
      <c r="B265" s="63" t="s">
        <v>123</v>
      </c>
      <c r="C265" s="63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8" t="s">
        <v>245</v>
      </c>
      <c r="M265" s="59" t="s">
        <v>458</v>
      </c>
      <c r="N265" s="61">
        <v>9</v>
      </c>
      <c r="O265" s="59">
        <v>0</v>
      </c>
      <c r="P265" s="76">
        <v>13</v>
      </c>
      <c r="Q265" s="53">
        <v>0</v>
      </c>
      <c r="R265" s="53">
        <v>0</v>
      </c>
      <c r="S265" s="61">
        <v>0</v>
      </c>
      <c r="T265" s="97">
        <v>6</v>
      </c>
    </row>
    <row r="266" spans="1:20" x14ac:dyDescent="0.45">
      <c r="A266" s="58" t="s">
        <v>49</v>
      </c>
      <c r="B266" s="63" t="s">
        <v>123</v>
      </c>
      <c r="C266" s="63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8" t="s">
        <v>245</v>
      </c>
      <c r="M266" s="59" t="s">
        <v>459</v>
      </c>
      <c r="N266" s="61">
        <v>9</v>
      </c>
      <c r="O266" s="59">
        <v>0</v>
      </c>
      <c r="P266" s="76">
        <v>13</v>
      </c>
      <c r="Q266" s="53">
        <v>0</v>
      </c>
      <c r="R266" s="53">
        <v>0</v>
      </c>
      <c r="S266" s="61">
        <v>0</v>
      </c>
      <c r="T266" s="97">
        <v>6</v>
      </c>
    </row>
    <row r="267" spans="1:20" x14ac:dyDescent="0.45">
      <c r="A267" s="58" t="s">
        <v>49</v>
      </c>
      <c r="B267" s="63" t="s">
        <v>123</v>
      </c>
      <c r="C267" s="63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8" t="s">
        <v>245</v>
      </c>
      <c r="M267" s="59" t="s">
        <v>148</v>
      </c>
      <c r="N267" s="61">
        <v>25</v>
      </c>
      <c r="O267" s="59">
        <v>0</v>
      </c>
      <c r="P267" s="76">
        <v>13</v>
      </c>
      <c r="Q267" s="53">
        <v>0</v>
      </c>
      <c r="R267" s="53">
        <v>0</v>
      </c>
      <c r="S267" s="61">
        <v>0</v>
      </c>
      <c r="T267" s="97">
        <v>6</v>
      </c>
    </row>
    <row r="268" spans="1:20" x14ac:dyDescent="0.45">
      <c r="A268" s="58" t="s">
        <v>49</v>
      </c>
      <c r="B268" s="63" t="s">
        <v>123</v>
      </c>
      <c r="C268" s="63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8" t="s">
        <v>245</v>
      </c>
      <c r="M268" s="59" t="s">
        <v>457</v>
      </c>
      <c r="N268" s="61">
        <v>25</v>
      </c>
      <c r="O268" s="59">
        <v>0</v>
      </c>
      <c r="P268" s="76">
        <v>13</v>
      </c>
      <c r="Q268" s="53">
        <v>0</v>
      </c>
      <c r="R268" s="53">
        <v>0</v>
      </c>
      <c r="S268" s="61">
        <v>0</v>
      </c>
      <c r="T268" s="97">
        <v>6</v>
      </c>
    </row>
    <row r="269" spans="1:20" x14ac:dyDescent="0.45">
      <c r="A269" s="58" t="s">
        <v>49</v>
      </c>
      <c r="B269" s="63" t="s">
        <v>123</v>
      </c>
      <c r="C269" s="63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8" t="s">
        <v>245</v>
      </c>
      <c r="M269" s="59" t="s">
        <v>458</v>
      </c>
      <c r="N269" s="61">
        <v>25</v>
      </c>
      <c r="O269" s="59">
        <v>0</v>
      </c>
      <c r="P269" s="76">
        <v>13</v>
      </c>
      <c r="Q269" s="53">
        <v>0</v>
      </c>
      <c r="R269" s="53">
        <v>0</v>
      </c>
      <c r="S269" s="61">
        <v>0</v>
      </c>
      <c r="T269" s="97">
        <v>6</v>
      </c>
    </row>
    <row r="270" spans="1:20" x14ac:dyDescent="0.45">
      <c r="A270" s="58" t="s">
        <v>49</v>
      </c>
      <c r="B270" s="63" t="s">
        <v>462</v>
      </c>
      <c r="C270" s="63" t="s">
        <v>124</v>
      </c>
      <c r="D270" s="58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8" t="s">
        <v>466</v>
      </c>
      <c r="M270" s="59" t="s">
        <v>148</v>
      </c>
      <c r="N270" s="61">
        <v>9</v>
      </c>
      <c r="O270" s="59">
        <v>0</v>
      </c>
      <c r="P270" s="76">
        <v>0</v>
      </c>
      <c r="Q270" s="53">
        <v>31</v>
      </c>
      <c r="R270" s="53">
        <v>0</v>
      </c>
      <c r="S270" s="61">
        <v>0</v>
      </c>
      <c r="T270" s="97">
        <v>0</v>
      </c>
    </row>
    <row r="271" spans="1:20" x14ac:dyDescent="0.45">
      <c r="A271" s="58" t="s">
        <v>49</v>
      </c>
      <c r="B271" s="63" t="s">
        <v>462</v>
      </c>
      <c r="C271" s="63" t="s">
        <v>126</v>
      </c>
      <c r="D271" s="58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8" t="s">
        <v>466</v>
      </c>
      <c r="M271" s="59" t="s">
        <v>457</v>
      </c>
      <c r="N271" s="61">
        <v>9</v>
      </c>
      <c r="O271" s="59">
        <v>0</v>
      </c>
      <c r="P271" s="76">
        <v>0</v>
      </c>
      <c r="Q271" s="53">
        <v>31</v>
      </c>
      <c r="R271" s="53">
        <v>0</v>
      </c>
      <c r="S271" s="61">
        <v>0</v>
      </c>
      <c r="T271" s="97">
        <v>0</v>
      </c>
    </row>
    <row r="272" spans="1:20" x14ac:dyDescent="0.45">
      <c r="A272" s="58" t="s">
        <v>49</v>
      </c>
      <c r="B272" s="63" t="s">
        <v>462</v>
      </c>
      <c r="C272" s="63" t="s">
        <v>127</v>
      </c>
      <c r="D272" s="58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8" t="s">
        <v>466</v>
      </c>
      <c r="M272" s="59" t="s">
        <v>458</v>
      </c>
      <c r="N272" s="61">
        <v>9</v>
      </c>
      <c r="O272" s="59">
        <v>0</v>
      </c>
      <c r="P272" s="76">
        <v>0</v>
      </c>
      <c r="Q272" s="53">
        <v>31</v>
      </c>
      <c r="R272" s="53">
        <v>0</v>
      </c>
      <c r="S272" s="61">
        <v>0</v>
      </c>
      <c r="T272" s="97">
        <v>0</v>
      </c>
    </row>
    <row r="273" spans="1:20" x14ac:dyDescent="0.45">
      <c r="A273" s="58" t="s">
        <v>49</v>
      </c>
      <c r="B273" s="63" t="s">
        <v>462</v>
      </c>
      <c r="C273" s="63" t="s">
        <v>128</v>
      </c>
      <c r="D273" s="58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8" t="s">
        <v>466</v>
      </c>
      <c r="M273" s="59" t="s">
        <v>459</v>
      </c>
      <c r="N273" s="61">
        <v>9</v>
      </c>
      <c r="O273" s="59">
        <v>0</v>
      </c>
      <c r="P273" s="76">
        <v>0</v>
      </c>
      <c r="Q273" s="53">
        <v>31</v>
      </c>
      <c r="R273" s="53">
        <v>0</v>
      </c>
      <c r="S273" s="61">
        <v>0</v>
      </c>
      <c r="T273" s="97">
        <v>0</v>
      </c>
    </row>
    <row r="274" spans="1:20" x14ac:dyDescent="0.45">
      <c r="A274" s="58" t="s">
        <v>49</v>
      </c>
      <c r="B274" s="63" t="s">
        <v>462</v>
      </c>
      <c r="C274" s="63" t="s">
        <v>129</v>
      </c>
      <c r="D274" s="58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8" t="s">
        <v>467</v>
      </c>
      <c r="M274" s="59" t="s">
        <v>148</v>
      </c>
      <c r="N274" s="61">
        <v>9</v>
      </c>
      <c r="O274" s="59">
        <v>0</v>
      </c>
      <c r="P274" s="76">
        <v>0</v>
      </c>
      <c r="Q274" s="53">
        <v>31</v>
      </c>
      <c r="R274" s="53">
        <v>0</v>
      </c>
      <c r="S274" s="61">
        <v>0</v>
      </c>
      <c r="T274" s="97">
        <v>0</v>
      </c>
    </row>
    <row r="275" spans="1:20" x14ac:dyDescent="0.45">
      <c r="A275" s="58" t="s">
        <v>49</v>
      </c>
      <c r="B275" s="63" t="s">
        <v>462</v>
      </c>
      <c r="C275" s="63" t="s">
        <v>130</v>
      </c>
      <c r="D275" s="58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8" t="s">
        <v>467</v>
      </c>
      <c r="M275" s="59" t="s">
        <v>457</v>
      </c>
      <c r="N275" s="61">
        <v>9</v>
      </c>
      <c r="O275" s="59">
        <v>0</v>
      </c>
      <c r="P275" s="76">
        <v>0</v>
      </c>
      <c r="Q275" s="53">
        <v>31</v>
      </c>
      <c r="R275" s="53">
        <v>0</v>
      </c>
      <c r="S275" s="61">
        <v>0</v>
      </c>
      <c r="T275" s="97">
        <v>0</v>
      </c>
    </row>
    <row r="276" spans="1:20" x14ac:dyDescent="0.45">
      <c r="A276" s="58" t="s">
        <v>49</v>
      </c>
      <c r="B276" s="63" t="s">
        <v>462</v>
      </c>
      <c r="C276" s="63" t="s">
        <v>131</v>
      </c>
      <c r="D276" s="58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8" t="s">
        <v>467</v>
      </c>
      <c r="M276" s="59" t="s">
        <v>458</v>
      </c>
      <c r="N276" s="61">
        <v>9</v>
      </c>
      <c r="O276" s="59">
        <v>0</v>
      </c>
      <c r="P276" s="76">
        <v>0</v>
      </c>
      <c r="Q276" s="53">
        <v>31</v>
      </c>
      <c r="R276" s="53">
        <v>0</v>
      </c>
      <c r="S276" s="61">
        <v>0</v>
      </c>
      <c r="T276" s="97">
        <v>0</v>
      </c>
    </row>
    <row r="277" spans="1:20" x14ac:dyDescent="0.45">
      <c r="A277" s="58" t="s">
        <v>49</v>
      </c>
      <c r="B277" s="63" t="s">
        <v>195</v>
      </c>
      <c r="C277" s="63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8" t="s">
        <v>318</v>
      </c>
      <c r="M277" s="59" t="s">
        <v>148</v>
      </c>
      <c r="N277" s="61">
        <v>9</v>
      </c>
      <c r="O277" s="59">
        <v>0</v>
      </c>
      <c r="P277" s="76">
        <v>13</v>
      </c>
      <c r="Q277" s="53">
        <v>0</v>
      </c>
      <c r="R277" s="53">
        <v>0</v>
      </c>
      <c r="S277" s="61">
        <v>0</v>
      </c>
      <c r="T277" s="97">
        <v>7</v>
      </c>
    </row>
    <row r="278" spans="1:20" x14ac:dyDescent="0.45">
      <c r="A278" s="58" t="s">
        <v>49</v>
      </c>
      <c r="B278" s="63" t="s">
        <v>195</v>
      </c>
      <c r="C278" s="63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8" t="s">
        <v>318</v>
      </c>
      <c r="M278" s="59" t="s">
        <v>457</v>
      </c>
      <c r="N278" s="61">
        <v>9</v>
      </c>
      <c r="O278" s="59">
        <v>0</v>
      </c>
      <c r="P278" s="76">
        <v>13</v>
      </c>
      <c r="Q278" s="53">
        <v>0</v>
      </c>
      <c r="R278" s="53">
        <v>0</v>
      </c>
      <c r="S278" s="61">
        <v>0</v>
      </c>
      <c r="T278" s="97">
        <v>7</v>
      </c>
    </row>
    <row r="279" spans="1:20" x14ac:dyDescent="0.45">
      <c r="A279" s="58" t="s">
        <v>49</v>
      </c>
      <c r="B279" s="63" t="s">
        <v>195</v>
      </c>
      <c r="C279" s="63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8" t="s">
        <v>318</v>
      </c>
      <c r="M279" s="59" t="s">
        <v>458</v>
      </c>
      <c r="N279" s="61">
        <v>9</v>
      </c>
      <c r="O279" s="59">
        <v>0</v>
      </c>
      <c r="P279" s="76">
        <v>13</v>
      </c>
      <c r="Q279" s="53">
        <v>0</v>
      </c>
      <c r="R279" s="53">
        <v>0</v>
      </c>
      <c r="S279" s="61">
        <v>0</v>
      </c>
      <c r="T279" s="97">
        <v>7</v>
      </c>
    </row>
    <row r="280" spans="1:20" x14ac:dyDescent="0.45">
      <c r="A280" s="58" t="s">
        <v>49</v>
      </c>
      <c r="B280" s="63" t="s">
        <v>195</v>
      </c>
      <c r="C280" s="63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8" t="s">
        <v>318</v>
      </c>
      <c r="M280" s="59" t="s">
        <v>459</v>
      </c>
      <c r="N280" s="61">
        <v>9</v>
      </c>
      <c r="O280" s="59">
        <v>0</v>
      </c>
      <c r="P280" s="76">
        <v>13</v>
      </c>
      <c r="Q280" s="53">
        <v>0</v>
      </c>
      <c r="R280" s="53">
        <v>0</v>
      </c>
      <c r="S280" s="61">
        <v>0</v>
      </c>
      <c r="T280" s="97">
        <v>7</v>
      </c>
    </row>
    <row r="281" spans="1:20" x14ac:dyDescent="0.45">
      <c r="A281" s="58" t="s">
        <v>49</v>
      </c>
      <c r="B281" s="63" t="s">
        <v>195</v>
      </c>
      <c r="C281" s="63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8" t="s">
        <v>318</v>
      </c>
      <c r="M281" s="59" t="s">
        <v>148</v>
      </c>
      <c r="N281" s="61">
        <v>25</v>
      </c>
      <c r="O281" s="59">
        <v>0</v>
      </c>
      <c r="P281" s="76">
        <v>13</v>
      </c>
      <c r="Q281" s="53">
        <v>0</v>
      </c>
      <c r="R281" s="53">
        <v>0</v>
      </c>
      <c r="S281" s="61">
        <v>0</v>
      </c>
      <c r="T281" s="97">
        <v>7</v>
      </c>
    </row>
    <row r="282" spans="1:20" x14ac:dyDescent="0.45">
      <c r="A282" s="58" t="s">
        <v>49</v>
      </c>
      <c r="B282" s="63" t="s">
        <v>195</v>
      </c>
      <c r="C282" s="63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8" t="s">
        <v>318</v>
      </c>
      <c r="M282" s="59" t="s">
        <v>457</v>
      </c>
      <c r="N282" s="61">
        <v>25</v>
      </c>
      <c r="O282" s="59">
        <v>0</v>
      </c>
      <c r="P282" s="76">
        <v>13</v>
      </c>
      <c r="Q282" s="53">
        <v>0</v>
      </c>
      <c r="R282" s="53">
        <v>0</v>
      </c>
      <c r="S282" s="61">
        <v>0</v>
      </c>
      <c r="T282" s="97">
        <v>7</v>
      </c>
    </row>
    <row r="283" spans="1:20" x14ac:dyDescent="0.45">
      <c r="A283" s="68" t="s">
        <v>49</v>
      </c>
      <c r="B283" s="65" t="s">
        <v>195</v>
      </c>
      <c r="C283" s="65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3"/>
      <c r="M283" s="66"/>
      <c r="N283" s="69"/>
      <c r="O283" s="66">
        <v>0</v>
      </c>
      <c r="P283" s="99">
        <v>0</v>
      </c>
      <c r="Q283" s="67">
        <v>0</v>
      </c>
      <c r="R283" s="67">
        <v>0</v>
      </c>
      <c r="S283" s="69">
        <v>0</v>
      </c>
      <c r="T283" s="100">
        <v>0</v>
      </c>
    </row>
    <row r="284" spans="1:20" x14ac:dyDescent="0.45">
      <c r="A284" s="68" t="s">
        <v>49</v>
      </c>
      <c r="B284" s="65" t="s">
        <v>195</v>
      </c>
      <c r="C284" s="65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3"/>
      <c r="M284" s="66"/>
      <c r="N284" s="69"/>
      <c r="O284" s="66">
        <v>0</v>
      </c>
      <c r="P284" s="99">
        <v>0</v>
      </c>
      <c r="Q284" s="67">
        <v>0</v>
      </c>
      <c r="R284" s="67">
        <v>0</v>
      </c>
      <c r="S284" s="69">
        <v>0</v>
      </c>
      <c r="T284" s="100">
        <v>0</v>
      </c>
    </row>
    <row r="285" spans="1:20" x14ac:dyDescent="0.45">
      <c r="A285" s="58" t="s">
        <v>49</v>
      </c>
      <c r="B285" s="63" t="s">
        <v>38</v>
      </c>
      <c r="C285" s="63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8" t="s">
        <v>316</v>
      </c>
      <c r="M285" s="59" t="s">
        <v>148</v>
      </c>
      <c r="N285" s="61">
        <v>9</v>
      </c>
      <c r="O285" s="59">
        <v>0</v>
      </c>
      <c r="P285" s="76">
        <v>13</v>
      </c>
      <c r="Q285" s="53">
        <v>0</v>
      </c>
      <c r="R285" s="53">
        <v>0</v>
      </c>
      <c r="S285" s="61">
        <v>0</v>
      </c>
      <c r="T285" s="97">
        <v>8</v>
      </c>
    </row>
    <row r="286" spans="1:20" x14ac:dyDescent="0.45">
      <c r="A286" s="58" t="s">
        <v>49</v>
      </c>
      <c r="B286" s="63" t="s">
        <v>38</v>
      </c>
      <c r="C286" s="63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8" t="s">
        <v>316</v>
      </c>
      <c r="M286" s="59" t="s">
        <v>457</v>
      </c>
      <c r="N286" s="61">
        <v>9</v>
      </c>
      <c r="O286" s="59">
        <v>0</v>
      </c>
      <c r="P286" s="76">
        <v>13</v>
      </c>
      <c r="Q286" s="53">
        <v>0</v>
      </c>
      <c r="R286" s="53">
        <v>0</v>
      </c>
      <c r="S286" s="61">
        <v>0</v>
      </c>
      <c r="T286" s="97">
        <v>8</v>
      </c>
    </row>
    <row r="287" spans="1:20" x14ac:dyDescent="0.45">
      <c r="A287" s="58" t="s">
        <v>49</v>
      </c>
      <c r="B287" s="63" t="s">
        <v>38</v>
      </c>
      <c r="C287" s="63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8" t="s">
        <v>316</v>
      </c>
      <c r="M287" s="59" t="s">
        <v>458</v>
      </c>
      <c r="N287" s="61">
        <v>9</v>
      </c>
      <c r="O287" s="59">
        <v>0</v>
      </c>
      <c r="P287" s="76">
        <v>13</v>
      </c>
      <c r="Q287" s="53">
        <v>0</v>
      </c>
      <c r="R287" s="53">
        <v>0</v>
      </c>
      <c r="S287" s="61">
        <v>0</v>
      </c>
      <c r="T287" s="97">
        <v>8</v>
      </c>
    </row>
    <row r="288" spans="1:20" x14ac:dyDescent="0.45">
      <c r="A288" s="58" t="s">
        <v>49</v>
      </c>
      <c r="B288" s="63" t="s">
        <v>38</v>
      </c>
      <c r="C288" s="63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8" t="s">
        <v>316</v>
      </c>
      <c r="M288" s="59" t="s">
        <v>459</v>
      </c>
      <c r="N288" s="61">
        <v>9</v>
      </c>
      <c r="O288" s="59">
        <v>0</v>
      </c>
      <c r="P288" s="76">
        <v>13</v>
      </c>
      <c r="Q288" s="53">
        <v>0</v>
      </c>
      <c r="R288" s="53">
        <v>0</v>
      </c>
      <c r="S288" s="61">
        <v>0</v>
      </c>
      <c r="T288" s="97">
        <v>8</v>
      </c>
    </row>
    <row r="289" spans="1:20" x14ac:dyDescent="0.45">
      <c r="A289" s="58" t="s">
        <v>49</v>
      </c>
      <c r="B289" s="63" t="s">
        <v>38</v>
      </c>
      <c r="C289" s="63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8" t="s">
        <v>316</v>
      </c>
      <c r="M289" s="59" t="s">
        <v>148</v>
      </c>
      <c r="N289" s="61">
        <v>25</v>
      </c>
      <c r="O289" s="59">
        <v>0</v>
      </c>
      <c r="P289" s="76">
        <v>13</v>
      </c>
      <c r="Q289" s="53">
        <v>0</v>
      </c>
      <c r="R289" s="53">
        <v>0</v>
      </c>
      <c r="S289" s="61">
        <v>0</v>
      </c>
      <c r="T289" s="97">
        <v>8</v>
      </c>
    </row>
    <row r="290" spans="1:20" x14ac:dyDescent="0.45">
      <c r="A290" s="58" t="s">
        <v>49</v>
      </c>
      <c r="B290" s="63" t="s">
        <v>38</v>
      </c>
      <c r="C290" s="63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8" t="s">
        <v>316</v>
      </c>
      <c r="M290" s="59" t="s">
        <v>457</v>
      </c>
      <c r="N290" s="61">
        <v>25</v>
      </c>
      <c r="O290" s="59">
        <v>0</v>
      </c>
      <c r="P290" s="76">
        <v>13</v>
      </c>
      <c r="Q290" s="53">
        <v>0</v>
      </c>
      <c r="R290" s="53">
        <v>0</v>
      </c>
      <c r="S290" s="61">
        <v>0</v>
      </c>
      <c r="T290" s="97">
        <v>8</v>
      </c>
    </row>
    <row r="291" spans="1:20" x14ac:dyDescent="0.45">
      <c r="A291" s="58" t="s">
        <v>49</v>
      </c>
      <c r="B291" s="63" t="s">
        <v>38</v>
      </c>
      <c r="C291" s="63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8" t="s">
        <v>316</v>
      </c>
      <c r="M291" s="59" t="s">
        <v>458</v>
      </c>
      <c r="N291" s="61">
        <v>25</v>
      </c>
      <c r="O291" s="59">
        <v>0</v>
      </c>
      <c r="P291" s="76">
        <v>13</v>
      </c>
      <c r="Q291" s="53">
        <v>0</v>
      </c>
      <c r="R291" s="53">
        <v>0</v>
      </c>
      <c r="S291" s="61">
        <v>0</v>
      </c>
      <c r="T291" s="97">
        <v>8</v>
      </c>
    </row>
    <row r="292" spans="1:20" x14ac:dyDescent="0.45">
      <c r="A292" s="58" t="s">
        <v>49</v>
      </c>
      <c r="B292" s="63" t="s">
        <v>38</v>
      </c>
      <c r="C292" s="63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8" t="s">
        <v>316</v>
      </c>
      <c r="M292" s="59" t="s">
        <v>459</v>
      </c>
      <c r="N292" s="61">
        <v>25</v>
      </c>
      <c r="O292" s="59">
        <v>0</v>
      </c>
      <c r="P292" s="76">
        <v>13</v>
      </c>
      <c r="Q292" s="53">
        <v>0</v>
      </c>
      <c r="R292" s="53">
        <v>0</v>
      </c>
      <c r="S292" s="61">
        <v>0</v>
      </c>
      <c r="T292" s="97">
        <v>8</v>
      </c>
    </row>
    <row r="293" spans="1:20" x14ac:dyDescent="0.45">
      <c r="A293" s="58" t="s">
        <v>49</v>
      </c>
      <c r="B293" s="63" t="s">
        <v>38</v>
      </c>
      <c r="C293" s="63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8" t="s">
        <v>317</v>
      </c>
      <c r="M293" s="59" t="s">
        <v>148</v>
      </c>
      <c r="N293" s="61">
        <v>9</v>
      </c>
      <c r="O293" s="59">
        <v>0</v>
      </c>
      <c r="P293" s="76">
        <v>13</v>
      </c>
      <c r="Q293" s="53">
        <v>0</v>
      </c>
      <c r="R293" s="53">
        <v>0</v>
      </c>
      <c r="S293" s="61">
        <v>0</v>
      </c>
      <c r="T293" s="97">
        <v>8</v>
      </c>
    </row>
    <row r="294" spans="1:20" x14ac:dyDescent="0.45">
      <c r="A294" s="58" t="s">
        <v>49</v>
      </c>
      <c r="B294" s="63" t="s">
        <v>38</v>
      </c>
      <c r="C294" s="63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8" t="s">
        <v>317</v>
      </c>
      <c r="M294" s="59" t="s">
        <v>457</v>
      </c>
      <c r="N294" s="61">
        <v>9</v>
      </c>
      <c r="O294" s="59">
        <v>0</v>
      </c>
      <c r="P294" s="76">
        <v>13</v>
      </c>
      <c r="Q294" s="53">
        <v>0</v>
      </c>
      <c r="R294" s="53">
        <v>0</v>
      </c>
      <c r="S294" s="61">
        <v>0</v>
      </c>
      <c r="T294" s="97">
        <v>8</v>
      </c>
    </row>
    <row r="295" spans="1:20" x14ac:dyDescent="0.45">
      <c r="A295" s="58" t="s">
        <v>49</v>
      </c>
      <c r="B295" s="63" t="s">
        <v>38</v>
      </c>
      <c r="C295" s="63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8" t="s">
        <v>317</v>
      </c>
      <c r="M295" s="59" t="s">
        <v>458</v>
      </c>
      <c r="N295" s="61">
        <v>9</v>
      </c>
      <c r="O295" s="59">
        <v>0</v>
      </c>
      <c r="P295" s="76">
        <v>13</v>
      </c>
      <c r="Q295" s="53">
        <v>0</v>
      </c>
      <c r="R295" s="53">
        <v>0</v>
      </c>
      <c r="S295" s="61">
        <v>0</v>
      </c>
      <c r="T295" s="97">
        <v>8</v>
      </c>
    </row>
    <row r="296" spans="1:20" x14ac:dyDescent="0.45">
      <c r="A296" s="58" t="s">
        <v>49</v>
      </c>
      <c r="B296" s="63" t="s">
        <v>38</v>
      </c>
      <c r="C296" s="63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8" t="s">
        <v>317</v>
      </c>
      <c r="M296" s="59" t="s">
        <v>459</v>
      </c>
      <c r="N296" s="61">
        <v>9</v>
      </c>
      <c r="O296" s="59">
        <v>0</v>
      </c>
      <c r="P296" s="76">
        <v>13</v>
      </c>
      <c r="Q296" s="53">
        <v>0</v>
      </c>
      <c r="R296" s="53">
        <v>0</v>
      </c>
      <c r="S296" s="61">
        <v>0</v>
      </c>
      <c r="T296" s="97">
        <v>8</v>
      </c>
    </row>
    <row r="297" spans="1:20" x14ac:dyDescent="0.45">
      <c r="A297" s="58" t="s">
        <v>49</v>
      </c>
      <c r="B297" s="63" t="s">
        <v>38</v>
      </c>
      <c r="C297" s="63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8" t="s">
        <v>317</v>
      </c>
      <c r="M297" s="59" t="s">
        <v>148</v>
      </c>
      <c r="N297" s="61">
        <v>25</v>
      </c>
      <c r="O297" s="59">
        <v>0</v>
      </c>
      <c r="P297" s="76">
        <v>13</v>
      </c>
      <c r="Q297" s="53">
        <v>0</v>
      </c>
      <c r="R297" s="53">
        <v>0</v>
      </c>
      <c r="S297" s="61">
        <v>0</v>
      </c>
      <c r="T297" s="97">
        <v>8</v>
      </c>
    </row>
    <row r="298" spans="1:20" x14ac:dyDescent="0.45">
      <c r="A298" s="58" t="s">
        <v>49</v>
      </c>
      <c r="B298" s="63" t="s">
        <v>38</v>
      </c>
      <c r="C298" s="63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8" t="s">
        <v>317</v>
      </c>
      <c r="M298" s="59" t="s">
        <v>457</v>
      </c>
      <c r="N298" s="61">
        <v>25</v>
      </c>
      <c r="O298" s="59">
        <v>0</v>
      </c>
      <c r="P298" s="76">
        <v>13</v>
      </c>
      <c r="Q298" s="53">
        <v>0</v>
      </c>
      <c r="R298" s="53">
        <v>0</v>
      </c>
      <c r="S298" s="61">
        <v>0</v>
      </c>
      <c r="T298" s="97">
        <v>8</v>
      </c>
    </row>
    <row r="299" spans="1:20" x14ac:dyDescent="0.45">
      <c r="A299" s="68" t="s">
        <v>51</v>
      </c>
      <c r="B299" s="65" t="s">
        <v>197</v>
      </c>
      <c r="C299" s="65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3"/>
      <c r="M299" s="66"/>
      <c r="N299" s="69"/>
      <c r="O299" s="66">
        <v>0</v>
      </c>
      <c r="P299" s="99">
        <v>0</v>
      </c>
      <c r="Q299" s="67">
        <v>0</v>
      </c>
      <c r="R299" s="67">
        <v>0</v>
      </c>
      <c r="S299" s="69">
        <v>0</v>
      </c>
      <c r="T299" s="100">
        <v>0</v>
      </c>
    </row>
    <row r="300" spans="1:20" x14ac:dyDescent="0.45">
      <c r="A300" s="68" t="s">
        <v>51</v>
      </c>
      <c r="B300" s="65" t="s">
        <v>197</v>
      </c>
      <c r="C300" s="65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3"/>
      <c r="M300" s="66"/>
      <c r="N300" s="69"/>
      <c r="O300" s="66">
        <v>0</v>
      </c>
      <c r="P300" s="99">
        <v>0</v>
      </c>
      <c r="Q300" s="67">
        <v>0</v>
      </c>
      <c r="R300" s="67">
        <v>0</v>
      </c>
      <c r="S300" s="69">
        <v>0</v>
      </c>
      <c r="T300" s="100">
        <v>0</v>
      </c>
    </row>
    <row r="301" spans="1:20" x14ac:dyDescent="0.45">
      <c r="A301" s="68" t="s">
        <v>51</v>
      </c>
      <c r="B301" s="65" t="s">
        <v>197</v>
      </c>
      <c r="C301" s="65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3"/>
      <c r="M301" s="66"/>
      <c r="N301" s="69"/>
      <c r="O301" s="66">
        <v>0</v>
      </c>
      <c r="P301" s="99">
        <v>0</v>
      </c>
      <c r="Q301" s="67">
        <v>0</v>
      </c>
      <c r="R301" s="67">
        <v>0</v>
      </c>
      <c r="S301" s="69">
        <v>0</v>
      </c>
      <c r="T301" s="100">
        <v>0</v>
      </c>
    </row>
    <row r="302" spans="1:20" x14ac:dyDescent="0.45">
      <c r="A302" s="68" t="s">
        <v>51</v>
      </c>
      <c r="B302" s="65" t="s">
        <v>197</v>
      </c>
      <c r="C302" s="65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3"/>
      <c r="M302" s="66"/>
      <c r="N302" s="69"/>
      <c r="O302" s="66">
        <v>0</v>
      </c>
      <c r="P302" s="99">
        <v>0</v>
      </c>
      <c r="Q302" s="67">
        <v>0</v>
      </c>
      <c r="R302" s="67">
        <v>0</v>
      </c>
      <c r="S302" s="69">
        <v>0</v>
      </c>
      <c r="T302" s="100">
        <v>0</v>
      </c>
    </row>
    <row r="303" spans="1:20" x14ac:dyDescent="0.45">
      <c r="A303" s="68" t="s">
        <v>51</v>
      </c>
      <c r="B303" s="65" t="s">
        <v>197</v>
      </c>
      <c r="C303" s="65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3"/>
      <c r="M303" s="66"/>
      <c r="N303" s="69"/>
      <c r="O303" s="66">
        <v>0</v>
      </c>
      <c r="P303" s="99">
        <v>0</v>
      </c>
      <c r="Q303" s="67">
        <v>0</v>
      </c>
      <c r="R303" s="67">
        <v>0</v>
      </c>
      <c r="S303" s="69">
        <v>0</v>
      </c>
      <c r="T303" s="100">
        <v>0</v>
      </c>
    </row>
    <row r="304" spans="1:20" x14ac:dyDescent="0.45">
      <c r="A304" s="68" t="s">
        <v>51</v>
      </c>
      <c r="B304" s="65" t="s">
        <v>197</v>
      </c>
      <c r="C304" s="65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3"/>
      <c r="M304" s="66"/>
      <c r="N304" s="69"/>
      <c r="O304" s="66">
        <v>0</v>
      </c>
      <c r="P304" s="99">
        <v>0</v>
      </c>
      <c r="Q304" s="67">
        <v>0</v>
      </c>
      <c r="R304" s="67">
        <v>0</v>
      </c>
      <c r="S304" s="69">
        <v>0</v>
      </c>
      <c r="T304" s="100">
        <v>0</v>
      </c>
    </row>
    <row r="305" spans="1:20" x14ac:dyDescent="0.45">
      <c r="A305" s="68" t="s">
        <v>51</v>
      </c>
      <c r="B305" s="65" t="s">
        <v>197</v>
      </c>
      <c r="C305" s="65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3"/>
      <c r="M305" s="66"/>
      <c r="N305" s="69"/>
      <c r="O305" s="66">
        <v>0</v>
      </c>
      <c r="P305" s="99">
        <v>0</v>
      </c>
      <c r="Q305" s="67">
        <v>0</v>
      </c>
      <c r="R305" s="67">
        <v>0</v>
      </c>
      <c r="S305" s="69">
        <v>0</v>
      </c>
      <c r="T305" s="100">
        <v>0</v>
      </c>
    </row>
    <row r="306" spans="1:20" x14ac:dyDescent="0.45">
      <c r="A306" s="68" t="s">
        <v>51</v>
      </c>
      <c r="B306" s="65" t="s">
        <v>197</v>
      </c>
      <c r="C306" s="65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3"/>
      <c r="M306" s="66"/>
      <c r="N306" s="69"/>
      <c r="O306" s="66">
        <v>0</v>
      </c>
      <c r="P306" s="99">
        <v>0</v>
      </c>
      <c r="Q306" s="67">
        <v>0</v>
      </c>
      <c r="R306" s="67">
        <v>0</v>
      </c>
      <c r="S306" s="69">
        <v>0</v>
      </c>
      <c r="T306" s="100">
        <v>0</v>
      </c>
    </row>
    <row r="307" spans="1:20" x14ac:dyDescent="0.45">
      <c r="A307" s="68" t="s">
        <v>51</v>
      </c>
      <c r="B307" s="65" t="s">
        <v>197</v>
      </c>
      <c r="C307" s="65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3"/>
      <c r="M307" s="66"/>
      <c r="N307" s="69"/>
      <c r="O307" s="66">
        <v>0</v>
      </c>
      <c r="P307" s="99">
        <v>0</v>
      </c>
      <c r="Q307" s="67">
        <v>0</v>
      </c>
      <c r="R307" s="67">
        <v>0</v>
      </c>
      <c r="S307" s="69">
        <v>0</v>
      </c>
      <c r="T307" s="100">
        <v>0</v>
      </c>
    </row>
    <row r="308" spans="1:20" x14ac:dyDescent="0.45">
      <c r="A308" s="68" t="s">
        <v>51</v>
      </c>
      <c r="B308" s="65" t="s">
        <v>197</v>
      </c>
      <c r="C308" s="65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3"/>
      <c r="M308" s="66"/>
      <c r="N308" s="69"/>
      <c r="O308" s="66">
        <v>0</v>
      </c>
      <c r="P308" s="99">
        <v>0</v>
      </c>
      <c r="Q308" s="67">
        <v>0</v>
      </c>
      <c r="R308" s="67">
        <v>0</v>
      </c>
      <c r="S308" s="69">
        <v>0</v>
      </c>
      <c r="T308" s="100">
        <v>0</v>
      </c>
    </row>
    <row r="309" spans="1:20" x14ac:dyDescent="0.45">
      <c r="A309" s="68" t="s">
        <v>51</v>
      </c>
      <c r="B309" s="65" t="s">
        <v>197</v>
      </c>
      <c r="C309" s="65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3"/>
      <c r="M309" s="66"/>
      <c r="N309" s="69"/>
      <c r="O309" s="66">
        <v>0</v>
      </c>
      <c r="P309" s="99">
        <v>0</v>
      </c>
      <c r="Q309" s="67">
        <v>0</v>
      </c>
      <c r="R309" s="67">
        <v>0</v>
      </c>
      <c r="S309" s="69">
        <v>0</v>
      </c>
      <c r="T309" s="100">
        <v>0</v>
      </c>
    </row>
    <row r="310" spans="1:20" x14ac:dyDescent="0.45">
      <c r="A310" s="68" t="s">
        <v>51</v>
      </c>
      <c r="B310" s="65" t="s">
        <v>197</v>
      </c>
      <c r="C310" s="65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3"/>
      <c r="M310" s="66"/>
      <c r="N310" s="69"/>
      <c r="O310" s="66">
        <v>0</v>
      </c>
      <c r="P310" s="99">
        <v>0</v>
      </c>
      <c r="Q310" s="67">
        <v>0</v>
      </c>
      <c r="R310" s="67">
        <v>0</v>
      </c>
      <c r="S310" s="69">
        <v>0</v>
      </c>
      <c r="T310" s="100">
        <v>0</v>
      </c>
    </row>
    <row r="311" spans="1:20" x14ac:dyDescent="0.45">
      <c r="A311" s="68" t="s">
        <v>51</v>
      </c>
      <c r="B311" s="65" t="s">
        <v>197</v>
      </c>
      <c r="C311" s="65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3"/>
      <c r="M311" s="66"/>
      <c r="N311" s="69"/>
      <c r="O311" s="66">
        <v>0</v>
      </c>
      <c r="P311" s="99">
        <v>0</v>
      </c>
      <c r="Q311" s="67">
        <v>0</v>
      </c>
      <c r="R311" s="67">
        <v>0</v>
      </c>
      <c r="S311" s="69">
        <v>0</v>
      </c>
      <c r="T311" s="100">
        <v>0</v>
      </c>
    </row>
    <row r="312" spans="1:20" x14ac:dyDescent="0.45">
      <c r="A312" s="68" t="s">
        <v>51</v>
      </c>
      <c r="B312" s="65" t="s">
        <v>197</v>
      </c>
      <c r="C312" s="65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3"/>
      <c r="M312" s="66"/>
      <c r="N312" s="69"/>
      <c r="O312" s="66">
        <v>0</v>
      </c>
      <c r="P312" s="99">
        <v>0</v>
      </c>
      <c r="Q312" s="67">
        <v>0</v>
      </c>
      <c r="R312" s="67">
        <v>0</v>
      </c>
      <c r="S312" s="69">
        <v>0</v>
      </c>
      <c r="T312" s="100">
        <v>0</v>
      </c>
    </row>
    <row r="313" spans="1:20" x14ac:dyDescent="0.45">
      <c r="A313" s="68" t="s">
        <v>51</v>
      </c>
      <c r="B313" s="65" t="s">
        <v>197</v>
      </c>
      <c r="C313" s="65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3"/>
      <c r="M313" s="66"/>
      <c r="N313" s="69"/>
      <c r="O313" s="66">
        <v>0</v>
      </c>
      <c r="P313" s="99">
        <v>0</v>
      </c>
      <c r="Q313" s="67">
        <v>0</v>
      </c>
      <c r="R313" s="67">
        <v>0</v>
      </c>
      <c r="S313" s="69">
        <v>0</v>
      </c>
      <c r="T313" s="100">
        <v>0</v>
      </c>
    </row>
    <row r="314" spans="1:20" x14ac:dyDescent="0.45">
      <c r="A314" s="68" t="s">
        <v>51</v>
      </c>
      <c r="B314" s="65" t="s">
        <v>197</v>
      </c>
      <c r="C314" s="65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3"/>
      <c r="M314" s="66"/>
      <c r="N314" s="69"/>
      <c r="O314" s="66">
        <v>0</v>
      </c>
      <c r="P314" s="99">
        <v>0</v>
      </c>
      <c r="Q314" s="67">
        <v>0</v>
      </c>
      <c r="R314" s="67">
        <v>0</v>
      </c>
      <c r="S314" s="69">
        <v>0</v>
      </c>
      <c r="T314" s="100">
        <v>0</v>
      </c>
    </row>
    <row r="315" spans="1:20" x14ac:dyDescent="0.45">
      <c r="A315" s="68" t="s">
        <v>51</v>
      </c>
      <c r="B315" s="65" t="s">
        <v>197</v>
      </c>
      <c r="C315" s="65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3"/>
      <c r="M315" s="66"/>
      <c r="N315" s="69"/>
      <c r="O315" s="66">
        <v>0</v>
      </c>
      <c r="P315" s="99">
        <v>0</v>
      </c>
      <c r="Q315" s="67">
        <v>0</v>
      </c>
      <c r="R315" s="67">
        <v>0</v>
      </c>
      <c r="S315" s="69">
        <v>0</v>
      </c>
      <c r="T315" s="100">
        <v>0</v>
      </c>
    </row>
    <row r="316" spans="1:20" x14ac:dyDescent="0.45">
      <c r="A316" s="68" t="s">
        <v>51</v>
      </c>
      <c r="B316" s="65" t="s">
        <v>197</v>
      </c>
      <c r="C316" s="65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3"/>
      <c r="M316" s="66"/>
      <c r="N316" s="69"/>
      <c r="O316" s="66">
        <v>0</v>
      </c>
      <c r="P316" s="99">
        <v>0</v>
      </c>
      <c r="Q316" s="67">
        <v>0</v>
      </c>
      <c r="R316" s="67">
        <v>0</v>
      </c>
      <c r="S316" s="69">
        <v>0</v>
      </c>
      <c r="T316" s="100">
        <v>0</v>
      </c>
    </row>
    <row r="317" spans="1:20" x14ac:dyDescent="0.45">
      <c r="A317" s="68" t="s">
        <v>51</v>
      </c>
      <c r="B317" s="65" t="s">
        <v>197</v>
      </c>
      <c r="C317" s="65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3"/>
      <c r="M317" s="66"/>
      <c r="N317" s="69"/>
      <c r="O317" s="66">
        <v>0</v>
      </c>
      <c r="P317" s="99">
        <v>0</v>
      </c>
      <c r="Q317" s="67">
        <v>0</v>
      </c>
      <c r="R317" s="67">
        <v>0</v>
      </c>
      <c r="S317" s="69">
        <v>0</v>
      </c>
      <c r="T317" s="100">
        <v>0</v>
      </c>
    </row>
    <row r="318" spans="1:20" x14ac:dyDescent="0.45">
      <c r="A318" s="68" t="s">
        <v>51</v>
      </c>
      <c r="B318" s="65" t="s">
        <v>197</v>
      </c>
      <c r="C318" s="65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3"/>
      <c r="M318" s="66"/>
      <c r="N318" s="69"/>
      <c r="O318" s="66">
        <v>0</v>
      </c>
      <c r="P318" s="99">
        <v>0</v>
      </c>
      <c r="Q318" s="67">
        <v>0</v>
      </c>
      <c r="R318" s="67">
        <v>0</v>
      </c>
      <c r="S318" s="69">
        <v>0</v>
      </c>
      <c r="T318" s="100">
        <v>0</v>
      </c>
    </row>
    <row r="319" spans="1:20" x14ac:dyDescent="0.45">
      <c r="A319" s="68" t="s">
        <v>51</v>
      </c>
      <c r="B319" s="65" t="s">
        <v>197</v>
      </c>
      <c r="C319" s="65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3"/>
      <c r="M319" s="66"/>
      <c r="N319" s="69"/>
      <c r="O319" s="66">
        <v>0</v>
      </c>
      <c r="P319" s="99">
        <v>0</v>
      </c>
      <c r="Q319" s="67">
        <v>0</v>
      </c>
      <c r="R319" s="67">
        <v>0</v>
      </c>
      <c r="S319" s="69">
        <v>0</v>
      </c>
      <c r="T319" s="100">
        <v>0</v>
      </c>
    </row>
    <row r="320" spans="1:20" x14ac:dyDescent="0.45">
      <c r="A320" s="58" t="s">
        <v>51</v>
      </c>
      <c r="B320" s="63" t="s">
        <v>143</v>
      </c>
      <c r="C320" s="63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8" t="s">
        <v>468</v>
      </c>
      <c r="M320" s="59" t="s">
        <v>148</v>
      </c>
      <c r="N320" s="61">
        <v>9</v>
      </c>
      <c r="O320" s="59">
        <v>0</v>
      </c>
      <c r="P320" s="76">
        <v>13</v>
      </c>
      <c r="Q320" s="53">
        <v>0</v>
      </c>
      <c r="R320" s="53">
        <v>0</v>
      </c>
      <c r="S320" s="61">
        <v>0</v>
      </c>
      <c r="T320" s="97">
        <v>2</v>
      </c>
    </row>
    <row r="321" spans="1:20" x14ac:dyDescent="0.45">
      <c r="A321" s="58" t="s">
        <v>51</v>
      </c>
      <c r="B321" s="63" t="s">
        <v>143</v>
      </c>
      <c r="C321" s="63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8" t="s">
        <v>468</v>
      </c>
      <c r="M321" s="59" t="s">
        <v>457</v>
      </c>
      <c r="N321" s="61">
        <v>9</v>
      </c>
      <c r="O321" s="59">
        <v>0</v>
      </c>
      <c r="P321" s="76">
        <v>13</v>
      </c>
      <c r="Q321" s="53">
        <v>0</v>
      </c>
      <c r="R321" s="53">
        <v>0</v>
      </c>
      <c r="S321" s="61">
        <v>0</v>
      </c>
      <c r="T321" s="97">
        <v>2</v>
      </c>
    </row>
    <row r="322" spans="1:20" x14ac:dyDescent="0.45">
      <c r="A322" s="58" t="s">
        <v>51</v>
      </c>
      <c r="B322" s="63" t="s">
        <v>143</v>
      </c>
      <c r="C322" s="63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8" t="s">
        <v>468</v>
      </c>
      <c r="M322" s="59" t="s">
        <v>458</v>
      </c>
      <c r="N322" s="61">
        <v>9</v>
      </c>
      <c r="O322" s="59">
        <v>0</v>
      </c>
      <c r="P322" s="76">
        <v>13</v>
      </c>
      <c r="Q322" s="53">
        <v>0</v>
      </c>
      <c r="R322" s="53">
        <v>0</v>
      </c>
      <c r="S322" s="61">
        <v>0</v>
      </c>
      <c r="T322" s="97">
        <v>2</v>
      </c>
    </row>
    <row r="323" spans="1:20" x14ac:dyDescent="0.45">
      <c r="A323" s="58" t="s">
        <v>51</v>
      </c>
      <c r="B323" s="63" t="s">
        <v>143</v>
      </c>
      <c r="C323" s="63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8" t="s">
        <v>468</v>
      </c>
      <c r="M323" s="59" t="s">
        <v>459</v>
      </c>
      <c r="N323" s="61">
        <v>9</v>
      </c>
      <c r="O323" s="59">
        <v>0</v>
      </c>
      <c r="P323" s="76">
        <v>13</v>
      </c>
      <c r="Q323" s="53">
        <v>0</v>
      </c>
      <c r="R323" s="53">
        <v>0</v>
      </c>
      <c r="S323" s="61">
        <v>0</v>
      </c>
      <c r="T323" s="97">
        <v>2</v>
      </c>
    </row>
    <row r="324" spans="1:20" x14ac:dyDescent="0.45">
      <c r="A324" s="58" t="s">
        <v>51</v>
      </c>
      <c r="B324" s="63" t="s">
        <v>143</v>
      </c>
      <c r="C324" s="63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8" t="s">
        <v>468</v>
      </c>
      <c r="M324" s="59" t="s">
        <v>148</v>
      </c>
      <c r="N324" s="61">
        <v>25</v>
      </c>
      <c r="O324" s="59">
        <v>0</v>
      </c>
      <c r="P324" s="76">
        <v>13</v>
      </c>
      <c r="Q324" s="53">
        <v>0</v>
      </c>
      <c r="R324" s="53">
        <v>0</v>
      </c>
      <c r="S324" s="61">
        <v>0</v>
      </c>
      <c r="T324" s="97">
        <v>2</v>
      </c>
    </row>
    <row r="325" spans="1:20" x14ac:dyDescent="0.45">
      <c r="A325" s="58" t="s">
        <v>51</v>
      </c>
      <c r="B325" s="63" t="s">
        <v>143</v>
      </c>
      <c r="C325" s="63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8" t="s">
        <v>468</v>
      </c>
      <c r="M325" s="59" t="s">
        <v>457</v>
      </c>
      <c r="N325" s="61">
        <v>25</v>
      </c>
      <c r="O325" s="59">
        <v>0</v>
      </c>
      <c r="P325" s="76">
        <v>13</v>
      </c>
      <c r="Q325" s="53">
        <v>0</v>
      </c>
      <c r="R325" s="53">
        <v>0</v>
      </c>
      <c r="S325" s="61">
        <v>0</v>
      </c>
      <c r="T325" s="97">
        <v>2</v>
      </c>
    </row>
    <row r="326" spans="1:20" x14ac:dyDescent="0.45">
      <c r="A326" s="58" t="s">
        <v>51</v>
      </c>
      <c r="B326" s="63" t="s">
        <v>143</v>
      </c>
      <c r="C326" s="63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8" t="s">
        <v>468</v>
      </c>
      <c r="M326" s="59" t="s">
        <v>458</v>
      </c>
      <c r="N326" s="61">
        <v>25</v>
      </c>
      <c r="O326" s="59">
        <v>0</v>
      </c>
      <c r="P326" s="76">
        <v>13</v>
      </c>
      <c r="Q326" s="53">
        <v>0</v>
      </c>
      <c r="R326" s="53">
        <v>0</v>
      </c>
      <c r="S326" s="61">
        <v>0</v>
      </c>
      <c r="T326" s="97">
        <v>2</v>
      </c>
    </row>
    <row r="327" spans="1:20" x14ac:dyDescent="0.45">
      <c r="A327" s="58" t="s">
        <v>51</v>
      </c>
      <c r="B327" s="63" t="s">
        <v>143</v>
      </c>
      <c r="C327" s="63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8" t="s">
        <v>468</v>
      </c>
      <c r="M327" s="59" t="s">
        <v>459</v>
      </c>
      <c r="N327" s="61">
        <v>25</v>
      </c>
      <c r="O327" s="59">
        <v>0</v>
      </c>
      <c r="P327" s="76">
        <v>13</v>
      </c>
      <c r="Q327" s="53">
        <v>0</v>
      </c>
      <c r="R327" s="53">
        <v>0</v>
      </c>
      <c r="S327" s="61">
        <v>0</v>
      </c>
      <c r="T327" s="97">
        <v>2</v>
      </c>
    </row>
    <row r="328" spans="1:20" x14ac:dyDescent="0.45">
      <c r="A328" s="58" t="s">
        <v>51</v>
      </c>
      <c r="B328" s="63" t="s">
        <v>204</v>
      </c>
      <c r="C328" s="63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8" t="s">
        <v>326</v>
      </c>
      <c r="M328" s="59" t="s">
        <v>148</v>
      </c>
      <c r="N328" s="61">
        <v>9</v>
      </c>
      <c r="O328" s="59">
        <v>0</v>
      </c>
      <c r="P328" s="76">
        <v>13</v>
      </c>
      <c r="Q328" s="53">
        <v>0</v>
      </c>
      <c r="R328" s="53">
        <v>0</v>
      </c>
      <c r="S328" s="61">
        <v>0</v>
      </c>
      <c r="T328" s="97">
        <v>2</v>
      </c>
    </row>
    <row r="329" spans="1:20" x14ac:dyDescent="0.45">
      <c r="A329" s="58" t="s">
        <v>51</v>
      </c>
      <c r="B329" s="63" t="s">
        <v>204</v>
      </c>
      <c r="C329" s="63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8" t="s">
        <v>326</v>
      </c>
      <c r="M329" s="59" t="s">
        <v>457</v>
      </c>
      <c r="N329" s="61">
        <v>9</v>
      </c>
      <c r="O329" s="59">
        <v>0</v>
      </c>
      <c r="P329" s="76">
        <v>13</v>
      </c>
      <c r="Q329" s="53">
        <v>0</v>
      </c>
      <c r="R329" s="53">
        <v>0</v>
      </c>
      <c r="S329" s="61">
        <v>0</v>
      </c>
      <c r="T329" s="97">
        <v>2</v>
      </c>
    </row>
    <row r="330" spans="1:20" x14ac:dyDescent="0.45">
      <c r="A330" s="58" t="s">
        <v>51</v>
      </c>
      <c r="B330" s="63" t="s">
        <v>204</v>
      </c>
      <c r="C330" s="63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8" t="s">
        <v>326</v>
      </c>
      <c r="M330" s="59" t="s">
        <v>458</v>
      </c>
      <c r="N330" s="61">
        <v>9</v>
      </c>
      <c r="O330" s="59">
        <v>0</v>
      </c>
      <c r="P330" s="76">
        <v>13</v>
      </c>
      <c r="Q330" s="53">
        <v>0</v>
      </c>
      <c r="R330" s="53">
        <v>0</v>
      </c>
      <c r="S330" s="61">
        <v>0</v>
      </c>
      <c r="T330" s="97">
        <v>2</v>
      </c>
    </row>
    <row r="331" spans="1:20" x14ac:dyDescent="0.45">
      <c r="A331" s="58" t="s">
        <v>51</v>
      </c>
      <c r="B331" s="63" t="s">
        <v>204</v>
      </c>
      <c r="C331" s="63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8" t="s">
        <v>326</v>
      </c>
      <c r="M331" s="59" t="s">
        <v>459</v>
      </c>
      <c r="N331" s="61">
        <v>9</v>
      </c>
      <c r="O331" s="59">
        <v>0</v>
      </c>
      <c r="P331" s="76">
        <v>13</v>
      </c>
      <c r="Q331" s="53">
        <v>0</v>
      </c>
      <c r="R331" s="53">
        <v>0</v>
      </c>
      <c r="S331" s="61">
        <v>0</v>
      </c>
      <c r="T331" s="97">
        <v>2</v>
      </c>
    </row>
    <row r="332" spans="1:20" x14ac:dyDescent="0.45">
      <c r="A332" s="58" t="s">
        <v>51</v>
      </c>
      <c r="B332" s="63" t="s">
        <v>204</v>
      </c>
      <c r="C332" s="63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8" t="s">
        <v>326</v>
      </c>
      <c r="M332" s="59" t="s">
        <v>148</v>
      </c>
      <c r="N332" s="61">
        <v>25</v>
      </c>
      <c r="O332" s="59">
        <v>0</v>
      </c>
      <c r="P332" s="76">
        <v>13</v>
      </c>
      <c r="Q332" s="53">
        <v>0</v>
      </c>
      <c r="R332" s="53">
        <v>0</v>
      </c>
      <c r="S332" s="61">
        <v>0</v>
      </c>
      <c r="T332" s="97">
        <v>2</v>
      </c>
    </row>
    <row r="333" spans="1:20" x14ac:dyDescent="0.45">
      <c r="A333" s="58" t="s">
        <v>51</v>
      </c>
      <c r="B333" s="63" t="s">
        <v>204</v>
      </c>
      <c r="C333" s="63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8" t="s">
        <v>326</v>
      </c>
      <c r="M333" s="59" t="s">
        <v>457</v>
      </c>
      <c r="N333" s="61">
        <v>25</v>
      </c>
      <c r="O333" s="59">
        <v>0</v>
      </c>
      <c r="P333" s="76">
        <v>13</v>
      </c>
      <c r="Q333" s="53">
        <v>0</v>
      </c>
      <c r="R333" s="53">
        <v>0</v>
      </c>
      <c r="S333" s="61">
        <v>0</v>
      </c>
      <c r="T333" s="97">
        <v>2</v>
      </c>
    </row>
    <row r="334" spans="1:20" x14ac:dyDescent="0.45">
      <c r="A334" s="58" t="s">
        <v>51</v>
      </c>
      <c r="B334" s="63" t="s">
        <v>204</v>
      </c>
      <c r="C334" s="63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8" t="s">
        <v>326</v>
      </c>
      <c r="M334" s="59" t="s">
        <v>458</v>
      </c>
      <c r="N334" s="61">
        <v>25</v>
      </c>
      <c r="O334" s="59">
        <v>0</v>
      </c>
      <c r="P334" s="76">
        <v>13</v>
      </c>
      <c r="Q334" s="53">
        <v>0</v>
      </c>
      <c r="R334" s="53">
        <v>0</v>
      </c>
      <c r="S334" s="61">
        <v>0</v>
      </c>
      <c r="T334" s="97">
        <v>2</v>
      </c>
    </row>
    <row r="335" spans="1:20" x14ac:dyDescent="0.45">
      <c r="A335" s="68" t="s">
        <v>51</v>
      </c>
      <c r="B335" s="65" t="s">
        <v>204</v>
      </c>
      <c r="C335" s="65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3"/>
      <c r="M335" s="66"/>
      <c r="N335" s="69"/>
      <c r="O335" s="66">
        <v>0</v>
      </c>
      <c r="P335" s="99">
        <v>0</v>
      </c>
      <c r="Q335" s="67">
        <v>0</v>
      </c>
      <c r="R335" s="67">
        <v>0</v>
      </c>
      <c r="S335" s="69">
        <v>0</v>
      </c>
      <c r="T335" s="100">
        <v>0</v>
      </c>
    </row>
    <row r="336" spans="1:20" x14ac:dyDescent="0.45">
      <c r="A336" s="68" t="s">
        <v>51</v>
      </c>
      <c r="B336" s="65" t="s">
        <v>204</v>
      </c>
      <c r="C336" s="65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3"/>
      <c r="M336" s="66"/>
      <c r="N336" s="69"/>
      <c r="O336" s="66">
        <v>0</v>
      </c>
      <c r="P336" s="99">
        <v>0</v>
      </c>
      <c r="Q336" s="67">
        <v>0</v>
      </c>
      <c r="R336" s="67">
        <v>0</v>
      </c>
      <c r="S336" s="69">
        <v>0</v>
      </c>
      <c r="T336" s="100">
        <v>0</v>
      </c>
    </row>
    <row r="337" spans="1:20" x14ac:dyDescent="0.45">
      <c r="A337" s="68" t="s">
        <v>51</v>
      </c>
      <c r="B337" s="65" t="s">
        <v>204</v>
      </c>
      <c r="C337" s="65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3"/>
      <c r="M337" s="66"/>
      <c r="N337" s="69"/>
      <c r="O337" s="66">
        <v>0</v>
      </c>
      <c r="P337" s="99">
        <v>0</v>
      </c>
      <c r="Q337" s="67">
        <v>0</v>
      </c>
      <c r="R337" s="67">
        <v>0</v>
      </c>
      <c r="S337" s="69">
        <v>0</v>
      </c>
      <c r="T337" s="100">
        <v>0</v>
      </c>
    </row>
    <row r="338" spans="1:20" x14ac:dyDescent="0.45">
      <c r="A338" s="68" t="s">
        <v>51</v>
      </c>
      <c r="B338" s="65" t="s">
        <v>204</v>
      </c>
      <c r="C338" s="65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3"/>
      <c r="M338" s="66"/>
      <c r="N338" s="69"/>
      <c r="O338" s="66">
        <v>0</v>
      </c>
      <c r="P338" s="99">
        <v>0</v>
      </c>
      <c r="Q338" s="67">
        <v>0</v>
      </c>
      <c r="R338" s="67">
        <v>0</v>
      </c>
      <c r="S338" s="69">
        <v>0</v>
      </c>
      <c r="T338" s="100">
        <v>0</v>
      </c>
    </row>
    <row r="339" spans="1:20" x14ac:dyDescent="0.45">
      <c r="A339" s="68" t="s">
        <v>51</v>
      </c>
      <c r="B339" s="65" t="s">
        <v>204</v>
      </c>
      <c r="C339" s="65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3"/>
      <c r="M339" s="66"/>
      <c r="N339" s="69"/>
      <c r="O339" s="66">
        <v>0</v>
      </c>
      <c r="P339" s="99">
        <v>0</v>
      </c>
      <c r="Q339" s="67">
        <v>0</v>
      </c>
      <c r="R339" s="67">
        <v>0</v>
      </c>
      <c r="S339" s="69">
        <v>0</v>
      </c>
      <c r="T339" s="100">
        <v>0</v>
      </c>
    </row>
    <row r="340" spans="1:20" x14ac:dyDescent="0.45">
      <c r="A340" s="68" t="s">
        <v>51</v>
      </c>
      <c r="B340" s="65" t="s">
        <v>204</v>
      </c>
      <c r="C340" s="65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3"/>
      <c r="M340" s="66"/>
      <c r="N340" s="69"/>
      <c r="O340" s="66">
        <v>0</v>
      </c>
      <c r="P340" s="99">
        <v>0</v>
      </c>
      <c r="Q340" s="67">
        <v>0</v>
      </c>
      <c r="R340" s="67">
        <v>0</v>
      </c>
      <c r="S340" s="69">
        <v>0</v>
      </c>
      <c r="T340" s="100">
        <v>0</v>
      </c>
    </row>
    <row r="341" spans="1:20" x14ac:dyDescent="0.45">
      <c r="A341" s="58" t="s">
        <v>51</v>
      </c>
      <c r="B341" s="63" t="s">
        <v>207</v>
      </c>
      <c r="C341" s="63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8" t="s">
        <v>327</v>
      </c>
      <c r="M341" s="59" t="s">
        <v>148</v>
      </c>
      <c r="N341" s="61">
        <v>9</v>
      </c>
      <c r="O341" s="59">
        <v>0</v>
      </c>
      <c r="P341" s="76">
        <v>13</v>
      </c>
      <c r="Q341" s="53">
        <v>0</v>
      </c>
      <c r="R341" s="53">
        <v>0</v>
      </c>
      <c r="S341" s="61">
        <v>0</v>
      </c>
      <c r="T341" s="97">
        <v>3</v>
      </c>
    </row>
    <row r="342" spans="1:20" x14ac:dyDescent="0.45">
      <c r="A342" s="58" t="s">
        <v>51</v>
      </c>
      <c r="B342" s="63" t="s">
        <v>207</v>
      </c>
      <c r="C342" s="63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8" t="s">
        <v>327</v>
      </c>
      <c r="M342" s="59" t="s">
        <v>457</v>
      </c>
      <c r="N342" s="61">
        <v>9</v>
      </c>
      <c r="O342" s="59">
        <v>0</v>
      </c>
      <c r="P342" s="76">
        <v>13</v>
      </c>
      <c r="Q342" s="53">
        <v>0</v>
      </c>
      <c r="R342" s="53">
        <v>0</v>
      </c>
      <c r="S342" s="61">
        <v>0</v>
      </c>
      <c r="T342" s="97">
        <v>3</v>
      </c>
    </row>
    <row r="343" spans="1:20" x14ac:dyDescent="0.45">
      <c r="A343" s="58" t="s">
        <v>51</v>
      </c>
      <c r="B343" s="63" t="s">
        <v>207</v>
      </c>
      <c r="C343" s="63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8" t="s">
        <v>327</v>
      </c>
      <c r="M343" s="59" t="s">
        <v>458</v>
      </c>
      <c r="N343" s="61">
        <v>9</v>
      </c>
      <c r="O343" s="59">
        <v>0</v>
      </c>
      <c r="P343" s="76">
        <v>13</v>
      </c>
      <c r="Q343" s="53">
        <v>0</v>
      </c>
      <c r="R343" s="53">
        <v>0</v>
      </c>
      <c r="S343" s="61">
        <v>0</v>
      </c>
      <c r="T343" s="97">
        <v>3</v>
      </c>
    </row>
    <row r="344" spans="1:20" x14ac:dyDescent="0.45">
      <c r="A344" s="58" t="s">
        <v>51</v>
      </c>
      <c r="B344" s="63" t="s">
        <v>207</v>
      </c>
      <c r="C344" s="63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8" t="s">
        <v>327</v>
      </c>
      <c r="M344" s="59" t="s">
        <v>459</v>
      </c>
      <c r="N344" s="61">
        <v>9</v>
      </c>
      <c r="O344" s="59">
        <v>0</v>
      </c>
      <c r="P344" s="76">
        <v>13</v>
      </c>
      <c r="Q344" s="53">
        <v>0</v>
      </c>
      <c r="R344" s="53">
        <v>0</v>
      </c>
      <c r="S344" s="61">
        <v>0</v>
      </c>
      <c r="T344" s="97">
        <v>3</v>
      </c>
    </row>
    <row r="345" spans="1:20" x14ac:dyDescent="0.45">
      <c r="A345" s="58" t="s">
        <v>51</v>
      </c>
      <c r="B345" s="63" t="s">
        <v>207</v>
      </c>
      <c r="C345" s="63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8" t="s">
        <v>327</v>
      </c>
      <c r="M345" s="59" t="s">
        <v>148</v>
      </c>
      <c r="N345" s="61">
        <v>25</v>
      </c>
      <c r="O345" s="59">
        <v>0</v>
      </c>
      <c r="P345" s="76">
        <v>13</v>
      </c>
      <c r="Q345" s="53">
        <v>0</v>
      </c>
      <c r="R345" s="53">
        <v>0</v>
      </c>
      <c r="S345" s="61">
        <v>0</v>
      </c>
      <c r="T345" s="97">
        <v>3</v>
      </c>
    </row>
    <row r="346" spans="1:20" x14ac:dyDescent="0.45">
      <c r="A346" s="58" t="s">
        <v>51</v>
      </c>
      <c r="B346" s="63" t="s">
        <v>207</v>
      </c>
      <c r="C346" s="63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8" t="s">
        <v>327</v>
      </c>
      <c r="M346" s="59" t="s">
        <v>457</v>
      </c>
      <c r="N346" s="61">
        <v>25</v>
      </c>
      <c r="O346" s="59">
        <v>0</v>
      </c>
      <c r="P346" s="76">
        <v>13</v>
      </c>
      <c r="Q346" s="53">
        <v>0</v>
      </c>
      <c r="R346" s="53">
        <v>0</v>
      </c>
      <c r="S346" s="61">
        <v>0</v>
      </c>
      <c r="T346" s="97">
        <v>3</v>
      </c>
    </row>
    <row r="347" spans="1:20" x14ac:dyDescent="0.45">
      <c r="A347" s="58" t="s">
        <v>51</v>
      </c>
      <c r="B347" s="63" t="s">
        <v>207</v>
      </c>
      <c r="C347" s="63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8" t="s">
        <v>327</v>
      </c>
      <c r="M347" s="59" t="s">
        <v>458</v>
      </c>
      <c r="N347" s="61">
        <v>25</v>
      </c>
      <c r="O347" s="59">
        <v>0</v>
      </c>
      <c r="P347" s="76">
        <v>13</v>
      </c>
      <c r="Q347" s="53">
        <v>0</v>
      </c>
      <c r="R347" s="53">
        <v>0</v>
      </c>
      <c r="S347" s="61">
        <v>0</v>
      </c>
      <c r="T347" s="97">
        <v>3</v>
      </c>
    </row>
    <row r="348" spans="1:20" x14ac:dyDescent="0.45">
      <c r="A348" s="58" t="s">
        <v>51</v>
      </c>
      <c r="B348" s="63" t="s">
        <v>207</v>
      </c>
      <c r="C348" s="63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8" t="s">
        <v>327</v>
      </c>
      <c r="M348" s="59" t="s">
        <v>459</v>
      </c>
      <c r="N348" s="61">
        <v>25</v>
      </c>
      <c r="O348" s="59">
        <v>0</v>
      </c>
      <c r="P348" s="76">
        <v>13</v>
      </c>
      <c r="Q348" s="53">
        <v>0</v>
      </c>
      <c r="R348" s="53">
        <v>0</v>
      </c>
      <c r="S348" s="61">
        <v>0</v>
      </c>
      <c r="T348" s="97">
        <v>3</v>
      </c>
    </row>
    <row r="349" spans="1:20" x14ac:dyDescent="0.45">
      <c r="A349" s="58" t="s">
        <v>51</v>
      </c>
      <c r="B349" s="63" t="s">
        <v>207</v>
      </c>
      <c r="C349" s="63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8" t="s">
        <v>328</v>
      </c>
      <c r="M349" s="59" t="s">
        <v>148</v>
      </c>
      <c r="N349" s="61">
        <v>9</v>
      </c>
      <c r="O349" s="59">
        <v>0</v>
      </c>
      <c r="P349" s="76">
        <v>13</v>
      </c>
      <c r="Q349" s="53">
        <v>0</v>
      </c>
      <c r="R349" s="53">
        <v>0</v>
      </c>
      <c r="S349" s="61">
        <v>0</v>
      </c>
      <c r="T349" s="97">
        <v>3</v>
      </c>
    </row>
    <row r="350" spans="1:20" x14ac:dyDescent="0.45">
      <c r="A350" s="58" t="s">
        <v>51</v>
      </c>
      <c r="B350" s="63" t="s">
        <v>207</v>
      </c>
      <c r="C350" s="63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8" t="s">
        <v>328</v>
      </c>
      <c r="M350" s="59" t="s">
        <v>457</v>
      </c>
      <c r="N350" s="61">
        <v>9</v>
      </c>
      <c r="O350" s="59">
        <v>0</v>
      </c>
      <c r="P350" s="76">
        <v>13</v>
      </c>
      <c r="Q350" s="53">
        <v>0</v>
      </c>
      <c r="R350" s="53">
        <v>0</v>
      </c>
      <c r="S350" s="61">
        <v>0</v>
      </c>
      <c r="T350" s="97">
        <v>3</v>
      </c>
    </row>
    <row r="351" spans="1:20" x14ac:dyDescent="0.45">
      <c r="A351" s="58" t="s">
        <v>51</v>
      </c>
      <c r="B351" s="63" t="s">
        <v>207</v>
      </c>
      <c r="C351" s="63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8" t="s">
        <v>328</v>
      </c>
      <c r="M351" s="59" t="s">
        <v>458</v>
      </c>
      <c r="N351" s="61">
        <v>9</v>
      </c>
      <c r="O351" s="59">
        <v>0</v>
      </c>
      <c r="P351" s="76">
        <v>13</v>
      </c>
      <c r="Q351" s="53">
        <v>0</v>
      </c>
      <c r="R351" s="53">
        <v>0</v>
      </c>
      <c r="S351" s="61">
        <v>0</v>
      </c>
      <c r="T351" s="97">
        <v>3</v>
      </c>
    </row>
    <row r="352" spans="1:20" x14ac:dyDescent="0.45">
      <c r="A352" s="58" t="s">
        <v>51</v>
      </c>
      <c r="B352" s="63" t="s">
        <v>207</v>
      </c>
      <c r="C352" s="63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8" t="s">
        <v>328</v>
      </c>
      <c r="M352" s="59" t="s">
        <v>459</v>
      </c>
      <c r="N352" s="61">
        <v>9</v>
      </c>
      <c r="O352" s="59">
        <v>0</v>
      </c>
      <c r="P352" s="76">
        <v>13</v>
      </c>
      <c r="Q352" s="53">
        <v>0</v>
      </c>
      <c r="R352" s="53">
        <v>0</v>
      </c>
      <c r="S352" s="61">
        <v>0</v>
      </c>
      <c r="T352" s="97">
        <v>3</v>
      </c>
    </row>
    <row r="353" spans="1:20" x14ac:dyDescent="0.45">
      <c r="A353" s="58" t="s">
        <v>51</v>
      </c>
      <c r="B353" s="63" t="s">
        <v>207</v>
      </c>
      <c r="C353" s="63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8" t="s">
        <v>328</v>
      </c>
      <c r="M353" s="59" t="s">
        <v>148</v>
      </c>
      <c r="N353" s="61">
        <v>25</v>
      </c>
      <c r="O353" s="59">
        <v>0</v>
      </c>
      <c r="P353" s="76">
        <v>13</v>
      </c>
      <c r="Q353" s="53">
        <v>0</v>
      </c>
      <c r="R353" s="53">
        <v>0</v>
      </c>
      <c r="S353" s="61">
        <v>0</v>
      </c>
      <c r="T353" s="97">
        <v>3</v>
      </c>
    </row>
    <row r="354" spans="1:20" x14ac:dyDescent="0.45">
      <c r="A354" s="58" t="s">
        <v>51</v>
      </c>
      <c r="B354" s="63" t="s">
        <v>207</v>
      </c>
      <c r="C354" s="63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8" t="s">
        <v>328</v>
      </c>
      <c r="M354" s="59" t="s">
        <v>457</v>
      </c>
      <c r="N354" s="61">
        <v>25</v>
      </c>
      <c r="O354" s="59">
        <v>0</v>
      </c>
      <c r="P354" s="76">
        <v>13</v>
      </c>
      <c r="Q354" s="53">
        <v>0</v>
      </c>
      <c r="R354" s="53">
        <v>0</v>
      </c>
      <c r="S354" s="61">
        <v>0</v>
      </c>
      <c r="T354" s="97">
        <v>3</v>
      </c>
    </row>
    <row r="355" spans="1:20" x14ac:dyDescent="0.45">
      <c r="A355" s="58" t="s">
        <v>51</v>
      </c>
      <c r="B355" s="63" t="s">
        <v>207</v>
      </c>
      <c r="C355" s="63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8" t="s">
        <v>328</v>
      </c>
      <c r="M355" s="59" t="s">
        <v>458</v>
      </c>
      <c r="N355" s="61">
        <v>25</v>
      </c>
      <c r="O355" s="59">
        <v>0</v>
      </c>
      <c r="P355" s="76">
        <v>13</v>
      </c>
      <c r="Q355" s="53">
        <v>0</v>
      </c>
      <c r="R355" s="53">
        <v>0</v>
      </c>
      <c r="S355" s="61">
        <v>0</v>
      </c>
      <c r="T355" s="97">
        <v>3</v>
      </c>
    </row>
    <row r="356" spans="1:20" x14ac:dyDescent="0.45">
      <c r="A356" s="68" t="s">
        <v>51</v>
      </c>
      <c r="B356" s="65" t="s">
        <v>207</v>
      </c>
      <c r="C356" s="65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3"/>
      <c r="M356" s="66"/>
      <c r="N356" s="69"/>
      <c r="O356" s="66">
        <v>0</v>
      </c>
      <c r="P356" s="99">
        <v>0</v>
      </c>
      <c r="Q356" s="67">
        <v>0</v>
      </c>
      <c r="R356" s="67">
        <v>0</v>
      </c>
      <c r="S356" s="69">
        <v>0</v>
      </c>
      <c r="T356" s="100">
        <v>0</v>
      </c>
    </row>
    <row r="357" spans="1:20" x14ac:dyDescent="0.45">
      <c r="A357" s="68" t="s">
        <v>51</v>
      </c>
      <c r="B357" s="65" t="s">
        <v>207</v>
      </c>
      <c r="C357" s="65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3"/>
      <c r="M357" s="66"/>
      <c r="N357" s="69"/>
      <c r="O357" s="66">
        <v>0</v>
      </c>
      <c r="P357" s="99">
        <v>0</v>
      </c>
      <c r="Q357" s="67">
        <v>0</v>
      </c>
      <c r="R357" s="67">
        <v>0</v>
      </c>
      <c r="S357" s="69">
        <v>0</v>
      </c>
      <c r="T357" s="100">
        <v>0</v>
      </c>
    </row>
    <row r="358" spans="1:20" x14ac:dyDescent="0.45">
      <c r="A358" s="68" t="s">
        <v>51</v>
      </c>
      <c r="B358" s="65" t="s">
        <v>207</v>
      </c>
      <c r="C358" s="65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3"/>
      <c r="M358" s="66"/>
      <c r="N358" s="69"/>
      <c r="O358" s="66">
        <v>0</v>
      </c>
      <c r="P358" s="99">
        <v>0</v>
      </c>
      <c r="Q358" s="67">
        <v>0</v>
      </c>
      <c r="R358" s="67">
        <v>0</v>
      </c>
      <c r="S358" s="69">
        <v>0</v>
      </c>
      <c r="T358" s="100">
        <v>0</v>
      </c>
    </row>
    <row r="359" spans="1:20" x14ac:dyDescent="0.45">
      <c r="A359" s="68" t="s">
        <v>51</v>
      </c>
      <c r="B359" s="65" t="s">
        <v>207</v>
      </c>
      <c r="C359" s="65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3"/>
      <c r="M359" s="66"/>
      <c r="N359" s="69"/>
      <c r="O359" s="66">
        <v>0</v>
      </c>
      <c r="P359" s="99">
        <v>0</v>
      </c>
      <c r="Q359" s="67">
        <v>0</v>
      </c>
      <c r="R359" s="67">
        <v>0</v>
      </c>
      <c r="S359" s="69">
        <v>0</v>
      </c>
      <c r="T359" s="100">
        <v>0</v>
      </c>
    </row>
    <row r="360" spans="1:20" x14ac:dyDescent="0.45">
      <c r="A360" s="68" t="s">
        <v>51</v>
      </c>
      <c r="B360" s="65" t="s">
        <v>207</v>
      </c>
      <c r="C360" s="65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3"/>
      <c r="M360" s="66"/>
      <c r="N360" s="69"/>
      <c r="O360" s="66">
        <v>0</v>
      </c>
      <c r="P360" s="99">
        <v>0</v>
      </c>
      <c r="Q360" s="67">
        <v>0</v>
      </c>
      <c r="R360" s="67">
        <v>0</v>
      </c>
      <c r="S360" s="69">
        <v>0</v>
      </c>
      <c r="T360" s="100">
        <v>0</v>
      </c>
    </row>
    <row r="361" spans="1:20" x14ac:dyDescent="0.45">
      <c r="A361" s="68" t="s">
        <v>51</v>
      </c>
      <c r="B361" s="65" t="s">
        <v>207</v>
      </c>
      <c r="C361" s="65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3"/>
      <c r="M361" s="66"/>
      <c r="N361" s="69"/>
      <c r="O361" s="66">
        <v>0</v>
      </c>
      <c r="P361" s="99">
        <v>0</v>
      </c>
      <c r="Q361" s="67">
        <v>0</v>
      </c>
      <c r="R361" s="67">
        <v>0</v>
      </c>
      <c r="S361" s="69">
        <v>0</v>
      </c>
      <c r="T361" s="100">
        <v>0</v>
      </c>
    </row>
    <row r="362" spans="1:20" x14ac:dyDescent="0.45">
      <c r="A362" s="68" t="s">
        <v>51</v>
      </c>
      <c r="B362" s="65" t="s">
        <v>207</v>
      </c>
      <c r="C362" s="65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3"/>
      <c r="M362" s="66"/>
      <c r="N362" s="69"/>
      <c r="O362" s="66">
        <v>0</v>
      </c>
      <c r="P362" s="99">
        <v>0</v>
      </c>
      <c r="Q362" s="67">
        <v>0</v>
      </c>
      <c r="R362" s="67">
        <v>0</v>
      </c>
      <c r="S362" s="69">
        <v>0</v>
      </c>
      <c r="T362" s="100">
        <v>0</v>
      </c>
    </row>
    <row r="363" spans="1:20" x14ac:dyDescent="0.45">
      <c r="A363" s="68" t="s">
        <v>51</v>
      </c>
      <c r="B363" s="65" t="s">
        <v>207</v>
      </c>
      <c r="C363" s="65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3"/>
      <c r="M363" s="66"/>
      <c r="N363" s="69"/>
      <c r="O363" s="66">
        <v>0</v>
      </c>
      <c r="P363" s="99">
        <v>0</v>
      </c>
      <c r="Q363" s="67">
        <v>0</v>
      </c>
      <c r="R363" s="67">
        <v>0</v>
      </c>
      <c r="S363" s="69">
        <v>0</v>
      </c>
      <c r="T363" s="100">
        <v>0</v>
      </c>
    </row>
    <row r="364" spans="1:20" x14ac:dyDescent="0.45">
      <c r="A364" s="58" t="s">
        <v>51</v>
      </c>
      <c r="B364" s="63" t="s">
        <v>205</v>
      </c>
      <c r="C364" s="63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8" t="s">
        <v>329</v>
      </c>
      <c r="M364" s="59" t="s">
        <v>148</v>
      </c>
      <c r="N364" s="61">
        <v>9</v>
      </c>
      <c r="O364" s="59">
        <v>0</v>
      </c>
      <c r="P364" s="76">
        <v>13</v>
      </c>
      <c r="Q364" s="53">
        <v>0</v>
      </c>
      <c r="R364" s="53">
        <v>0</v>
      </c>
      <c r="S364" s="61">
        <v>0</v>
      </c>
      <c r="T364" s="97">
        <v>4</v>
      </c>
    </row>
    <row r="365" spans="1:20" x14ac:dyDescent="0.45">
      <c r="A365" s="58" t="s">
        <v>51</v>
      </c>
      <c r="B365" s="63" t="s">
        <v>205</v>
      </c>
      <c r="C365" s="63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8" t="s">
        <v>329</v>
      </c>
      <c r="M365" s="59" t="s">
        <v>457</v>
      </c>
      <c r="N365" s="61">
        <v>9</v>
      </c>
      <c r="O365" s="59">
        <v>0</v>
      </c>
      <c r="P365" s="76">
        <v>13</v>
      </c>
      <c r="Q365" s="53">
        <v>0</v>
      </c>
      <c r="R365" s="53">
        <v>0</v>
      </c>
      <c r="S365" s="61">
        <v>0</v>
      </c>
      <c r="T365" s="97">
        <v>4</v>
      </c>
    </row>
    <row r="366" spans="1:20" x14ac:dyDescent="0.45">
      <c r="A366" s="58" t="s">
        <v>51</v>
      </c>
      <c r="B366" s="63" t="s">
        <v>205</v>
      </c>
      <c r="C366" s="63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8" t="s">
        <v>329</v>
      </c>
      <c r="M366" s="59" t="s">
        <v>458</v>
      </c>
      <c r="N366" s="61">
        <v>9</v>
      </c>
      <c r="O366" s="59">
        <v>0</v>
      </c>
      <c r="P366" s="76">
        <v>13</v>
      </c>
      <c r="Q366" s="53">
        <v>0</v>
      </c>
      <c r="R366" s="53">
        <v>0</v>
      </c>
      <c r="S366" s="61">
        <v>0</v>
      </c>
      <c r="T366" s="97">
        <v>4</v>
      </c>
    </row>
    <row r="367" spans="1:20" x14ac:dyDescent="0.45">
      <c r="A367" s="58" t="s">
        <v>51</v>
      </c>
      <c r="B367" s="63" t="s">
        <v>205</v>
      </c>
      <c r="C367" s="63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8" t="s">
        <v>329</v>
      </c>
      <c r="M367" s="59" t="s">
        <v>459</v>
      </c>
      <c r="N367" s="61">
        <v>9</v>
      </c>
      <c r="O367" s="59">
        <v>0</v>
      </c>
      <c r="P367" s="76">
        <v>13</v>
      </c>
      <c r="Q367" s="53">
        <v>0</v>
      </c>
      <c r="R367" s="53">
        <v>0</v>
      </c>
      <c r="S367" s="61">
        <v>0</v>
      </c>
      <c r="T367" s="97">
        <v>4</v>
      </c>
    </row>
    <row r="368" spans="1:20" x14ac:dyDescent="0.45">
      <c r="A368" s="58" t="s">
        <v>51</v>
      </c>
      <c r="B368" s="63" t="s">
        <v>205</v>
      </c>
      <c r="C368" s="63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8" t="s">
        <v>329</v>
      </c>
      <c r="M368" s="59" t="s">
        <v>148</v>
      </c>
      <c r="N368" s="61">
        <v>25</v>
      </c>
      <c r="O368" s="59">
        <v>0</v>
      </c>
      <c r="P368" s="76">
        <v>13</v>
      </c>
      <c r="Q368" s="53">
        <v>0</v>
      </c>
      <c r="R368" s="53">
        <v>0</v>
      </c>
      <c r="S368" s="61">
        <v>0</v>
      </c>
      <c r="T368" s="97">
        <v>4</v>
      </c>
    </row>
    <row r="369" spans="1:45" x14ac:dyDescent="0.45">
      <c r="A369" s="58" t="s">
        <v>51</v>
      </c>
      <c r="B369" s="63" t="s">
        <v>205</v>
      </c>
      <c r="C369" s="63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8" t="s">
        <v>329</v>
      </c>
      <c r="M369" s="59" t="s">
        <v>457</v>
      </c>
      <c r="N369" s="61">
        <v>25</v>
      </c>
      <c r="O369" s="59">
        <v>0</v>
      </c>
      <c r="P369" s="76">
        <v>13</v>
      </c>
      <c r="Q369" s="53">
        <v>0</v>
      </c>
      <c r="R369" s="53">
        <v>0</v>
      </c>
      <c r="S369" s="61">
        <v>0</v>
      </c>
      <c r="T369" s="97">
        <v>4</v>
      </c>
    </row>
    <row r="370" spans="1:45" x14ac:dyDescent="0.45">
      <c r="A370" s="58" t="s">
        <v>51</v>
      </c>
      <c r="B370" s="63" t="s">
        <v>205</v>
      </c>
      <c r="C370" s="63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8" t="s">
        <v>329</v>
      </c>
      <c r="M370" s="59" t="s">
        <v>458</v>
      </c>
      <c r="N370" s="61">
        <v>25</v>
      </c>
      <c r="O370" s="59">
        <v>0</v>
      </c>
      <c r="P370" s="76">
        <v>13</v>
      </c>
      <c r="Q370" s="53">
        <v>0</v>
      </c>
      <c r="R370" s="53">
        <v>0</v>
      </c>
      <c r="S370" s="61">
        <v>0</v>
      </c>
      <c r="T370" s="97">
        <v>4</v>
      </c>
    </row>
    <row r="371" spans="1:45" x14ac:dyDescent="0.45">
      <c r="A371" s="58" t="s">
        <v>51</v>
      </c>
      <c r="B371" s="63" t="s">
        <v>205</v>
      </c>
      <c r="C371" s="63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8" t="s">
        <v>329</v>
      </c>
      <c r="M371" s="59" t="s">
        <v>459</v>
      </c>
      <c r="N371" s="61">
        <v>25</v>
      </c>
      <c r="O371" s="59">
        <v>0</v>
      </c>
      <c r="P371" s="76">
        <v>13</v>
      </c>
      <c r="Q371" s="53">
        <v>0</v>
      </c>
      <c r="R371" s="53">
        <v>0</v>
      </c>
      <c r="S371" s="61">
        <v>0</v>
      </c>
      <c r="T371" s="97">
        <v>4</v>
      </c>
    </row>
    <row r="372" spans="1:45" x14ac:dyDescent="0.45">
      <c r="A372" s="58" t="s">
        <v>51</v>
      </c>
      <c r="B372" s="63" t="s">
        <v>205</v>
      </c>
      <c r="C372" s="63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8" t="s">
        <v>330</v>
      </c>
      <c r="M372" s="59" t="s">
        <v>148</v>
      </c>
      <c r="N372" s="61">
        <v>9</v>
      </c>
      <c r="O372" s="59">
        <v>0</v>
      </c>
      <c r="P372" s="76">
        <v>13</v>
      </c>
      <c r="Q372" s="53">
        <v>0</v>
      </c>
      <c r="R372" s="53">
        <v>0</v>
      </c>
      <c r="S372" s="61">
        <v>0</v>
      </c>
      <c r="T372" s="97">
        <v>4</v>
      </c>
    </row>
    <row r="373" spans="1:45" x14ac:dyDescent="0.45">
      <c r="A373" s="58" t="s">
        <v>51</v>
      </c>
      <c r="B373" s="63" t="s">
        <v>205</v>
      </c>
      <c r="C373" s="63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8" t="s">
        <v>330</v>
      </c>
      <c r="M373" s="59" t="s">
        <v>457</v>
      </c>
      <c r="N373" s="61">
        <v>9</v>
      </c>
      <c r="O373" s="59">
        <v>0</v>
      </c>
      <c r="P373" s="76">
        <v>13</v>
      </c>
      <c r="Q373" s="53">
        <v>0</v>
      </c>
      <c r="R373" s="53">
        <v>0</v>
      </c>
      <c r="S373" s="61">
        <v>0</v>
      </c>
      <c r="T373" s="97">
        <v>4</v>
      </c>
    </row>
    <row r="374" spans="1:45" x14ac:dyDescent="0.45">
      <c r="A374" s="58" t="s">
        <v>51</v>
      </c>
      <c r="B374" s="63" t="s">
        <v>205</v>
      </c>
      <c r="C374" s="63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8" t="s">
        <v>330</v>
      </c>
      <c r="M374" s="59" t="s">
        <v>458</v>
      </c>
      <c r="N374" s="61">
        <v>9</v>
      </c>
      <c r="O374" s="59">
        <v>0</v>
      </c>
      <c r="P374" s="76">
        <v>13</v>
      </c>
      <c r="Q374" s="53">
        <v>0</v>
      </c>
      <c r="R374" s="53">
        <v>0</v>
      </c>
      <c r="S374" s="61">
        <v>0</v>
      </c>
      <c r="T374" s="97">
        <v>4</v>
      </c>
    </row>
    <row r="375" spans="1:45" x14ac:dyDescent="0.45">
      <c r="A375" s="58" t="s">
        <v>51</v>
      </c>
      <c r="B375" s="63" t="s">
        <v>205</v>
      </c>
      <c r="C375" s="63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8" t="s">
        <v>330</v>
      </c>
      <c r="M375" s="59" t="s">
        <v>459</v>
      </c>
      <c r="N375" s="61">
        <v>9</v>
      </c>
      <c r="O375" s="59">
        <v>0</v>
      </c>
      <c r="P375" s="76">
        <v>13</v>
      </c>
      <c r="Q375" s="53">
        <v>0</v>
      </c>
      <c r="R375" s="53">
        <v>0</v>
      </c>
      <c r="S375" s="61">
        <v>0</v>
      </c>
      <c r="T375" s="97">
        <v>4</v>
      </c>
    </row>
    <row r="376" spans="1:45" x14ac:dyDescent="0.45">
      <c r="A376" s="58" t="s">
        <v>51</v>
      </c>
      <c r="B376" s="63" t="s">
        <v>205</v>
      </c>
      <c r="C376" s="63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8" t="s">
        <v>330</v>
      </c>
      <c r="M376" s="59" t="s">
        <v>148</v>
      </c>
      <c r="N376" s="61">
        <v>25</v>
      </c>
      <c r="O376" s="59">
        <v>0</v>
      </c>
      <c r="P376" s="76">
        <v>13</v>
      </c>
      <c r="Q376" s="53">
        <v>0</v>
      </c>
      <c r="R376" s="53">
        <v>0</v>
      </c>
      <c r="S376" s="61">
        <v>0</v>
      </c>
      <c r="T376" s="97">
        <v>4</v>
      </c>
    </row>
    <row r="377" spans="1:45" x14ac:dyDescent="0.45">
      <c r="A377" s="58" t="s">
        <v>51</v>
      </c>
      <c r="B377" s="63" t="s">
        <v>205</v>
      </c>
      <c r="C377" s="63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8" t="s">
        <v>330</v>
      </c>
      <c r="M377" s="59" t="s">
        <v>457</v>
      </c>
      <c r="N377" s="61">
        <v>25</v>
      </c>
      <c r="O377" s="59">
        <v>0</v>
      </c>
      <c r="P377" s="76">
        <v>13</v>
      </c>
      <c r="Q377" s="53">
        <v>0</v>
      </c>
      <c r="R377" s="53">
        <v>0</v>
      </c>
      <c r="S377" s="61">
        <v>0</v>
      </c>
      <c r="T377" s="97">
        <v>4</v>
      </c>
    </row>
    <row r="378" spans="1:45" x14ac:dyDescent="0.45">
      <c r="A378" s="58" t="s">
        <v>51</v>
      </c>
      <c r="B378" s="63" t="s">
        <v>205</v>
      </c>
      <c r="C378" s="63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8" t="s">
        <v>330</v>
      </c>
      <c r="M378" s="59" t="s">
        <v>458</v>
      </c>
      <c r="N378" s="61">
        <v>25</v>
      </c>
      <c r="O378" s="59">
        <v>0</v>
      </c>
      <c r="P378" s="76">
        <v>13</v>
      </c>
      <c r="Q378" s="53">
        <v>0</v>
      </c>
      <c r="R378" s="53">
        <v>0</v>
      </c>
      <c r="S378" s="61">
        <v>0</v>
      </c>
      <c r="T378" s="97">
        <v>4</v>
      </c>
    </row>
    <row r="379" spans="1:45" x14ac:dyDescent="0.45">
      <c r="A379" s="68" t="s">
        <v>51</v>
      </c>
      <c r="B379" s="65" t="s">
        <v>205</v>
      </c>
      <c r="C379" s="65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3"/>
      <c r="M379" s="66"/>
      <c r="N379" s="69"/>
      <c r="O379" s="66">
        <v>0</v>
      </c>
      <c r="P379" s="99">
        <v>0</v>
      </c>
      <c r="Q379" s="67">
        <v>0</v>
      </c>
      <c r="R379" s="67">
        <v>0</v>
      </c>
      <c r="S379" s="69">
        <v>0</v>
      </c>
      <c r="T379" s="100">
        <v>0</v>
      </c>
    </row>
    <row r="380" spans="1:45" x14ac:dyDescent="0.45">
      <c r="A380" s="68" t="s">
        <v>51</v>
      </c>
      <c r="B380" s="65" t="s">
        <v>205</v>
      </c>
      <c r="C380" s="65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3"/>
      <c r="M380" s="66"/>
      <c r="N380" s="69"/>
      <c r="O380" s="66">
        <v>0</v>
      </c>
      <c r="P380" s="99">
        <v>0</v>
      </c>
      <c r="Q380" s="67">
        <v>0</v>
      </c>
      <c r="R380" s="67">
        <v>0</v>
      </c>
      <c r="S380" s="69">
        <v>0</v>
      </c>
      <c r="T380" s="100">
        <v>0</v>
      </c>
    </row>
    <row r="381" spans="1:45" x14ac:dyDescent="0.45">
      <c r="A381" s="68" t="s">
        <v>51</v>
      </c>
      <c r="B381" s="65" t="s">
        <v>205</v>
      </c>
      <c r="C381" s="65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3"/>
      <c r="M381" s="66"/>
      <c r="N381" s="69"/>
      <c r="O381" s="66">
        <v>0</v>
      </c>
      <c r="P381" s="99">
        <v>0</v>
      </c>
      <c r="Q381" s="67">
        <v>0</v>
      </c>
      <c r="R381" s="67">
        <v>0</v>
      </c>
      <c r="S381" s="69">
        <v>0</v>
      </c>
      <c r="T381" s="100">
        <v>0</v>
      </c>
    </row>
    <row r="382" spans="1:45" x14ac:dyDescent="0.45">
      <c r="A382" s="68" t="s">
        <v>51</v>
      </c>
      <c r="B382" s="65" t="s">
        <v>205</v>
      </c>
      <c r="C382" s="65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3"/>
      <c r="M382" s="66"/>
      <c r="N382" s="69"/>
      <c r="O382" s="66">
        <v>0</v>
      </c>
      <c r="P382" s="99">
        <v>0</v>
      </c>
      <c r="Q382" s="67">
        <v>0</v>
      </c>
      <c r="R382" s="67">
        <v>0</v>
      </c>
      <c r="S382" s="69">
        <v>0</v>
      </c>
      <c r="T382" s="100">
        <v>0</v>
      </c>
    </row>
    <row r="383" spans="1:45" x14ac:dyDescent="0.45">
      <c r="A383" s="68" t="s">
        <v>51</v>
      </c>
      <c r="B383" s="65" t="s">
        <v>205</v>
      </c>
      <c r="C383" s="65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3"/>
      <c r="M383" s="66"/>
      <c r="N383" s="69"/>
      <c r="O383" s="66">
        <v>0</v>
      </c>
      <c r="P383" s="99">
        <v>0</v>
      </c>
      <c r="Q383" s="67">
        <v>0</v>
      </c>
      <c r="R383" s="67">
        <v>0</v>
      </c>
      <c r="S383" s="69">
        <v>0</v>
      </c>
      <c r="T383" s="100">
        <v>0</v>
      </c>
    </row>
    <row r="384" spans="1:45" x14ac:dyDescent="0.45">
      <c r="A384" s="68" t="s">
        <v>51</v>
      </c>
      <c r="B384" s="65" t="s">
        <v>205</v>
      </c>
      <c r="C384" s="65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3"/>
      <c r="M384" s="66"/>
      <c r="N384" s="69"/>
      <c r="O384" s="66">
        <v>0</v>
      </c>
      <c r="P384" s="99">
        <v>0</v>
      </c>
      <c r="Q384" s="67">
        <v>0</v>
      </c>
      <c r="R384" s="67">
        <v>0</v>
      </c>
      <c r="S384" s="69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3" t="s">
        <v>197</v>
      </c>
      <c r="C385" s="122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8" t="s">
        <v>249</v>
      </c>
      <c r="M385" s="59" t="s">
        <v>148</v>
      </c>
      <c r="N385" s="61">
        <v>10</v>
      </c>
      <c r="O385" s="59">
        <v>0</v>
      </c>
      <c r="P385" s="76">
        <v>22</v>
      </c>
      <c r="Q385" s="53">
        <v>0</v>
      </c>
      <c r="R385" s="53">
        <v>0</v>
      </c>
      <c r="S385" s="61">
        <v>0</v>
      </c>
      <c r="T385" s="97">
        <v>0</v>
      </c>
    </row>
    <row r="386" spans="1:45" s="37" customFormat="1" x14ac:dyDescent="0.45">
      <c r="A386" s="58" t="s">
        <v>51</v>
      </c>
      <c r="B386" s="63" t="s">
        <v>143</v>
      </c>
      <c r="C386" s="122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8" t="s">
        <v>249</v>
      </c>
      <c r="M386" s="59" t="s">
        <v>457</v>
      </c>
      <c r="N386" s="61">
        <v>10</v>
      </c>
      <c r="O386" s="59">
        <v>0</v>
      </c>
      <c r="P386" s="76">
        <v>22</v>
      </c>
      <c r="Q386" s="53">
        <v>0</v>
      </c>
      <c r="R386" s="53">
        <v>0</v>
      </c>
      <c r="S386" s="61">
        <v>0</v>
      </c>
      <c r="T386" s="97">
        <v>0</v>
      </c>
    </row>
    <row r="387" spans="1:45" s="37" customFormat="1" x14ac:dyDescent="0.45">
      <c r="A387" s="58" t="s">
        <v>51</v>
      </c>
      <c r="B387" s="63" t="s">
        <v>207</v>
      </c>
      <c r="C387" s="122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8" t="s">
        <v>249</v>
      </c>
      <c r="M387" s="59" t="s">
        <v>458</v>
      </c>
      <c r="N387" s="61">
        <v>10</v>
      </c>
      <c r="O387" s="59">
        <v>0</v>
      </c>
      <c r="P387" s="76">
        <v>22</v>
      </c>
      <c r="Q387" s="76">
        <v>0</v>
      </c>
      <c r="R387" s="76">
        <v>0</v>
      </c>
      <c r="S387" s="61">
        <v>0</v>
      </c>
      <c r="T387" s="97">
        <v>0</v>
      </c>
    </row>
    <row r="388" spans="1:45" s="37" customFormat="1" x14ac:dyDescent="0.45">
      <c r="A388" s="58" t="s">
        <v>51</v>
      </c>
      <c r="B388" s="63" t="s">
        <v>205</v>
      </c>
      <c r="C388" s="122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8" t="s">
        <v>249</v>
      </c>
      <c r="M388" s="59" t="s">
        <v>459</v>
      </c>
      <c r="N388" s="61">
        <v>10</v>
      </c>
      <c r="O388" s="59">
        <v>0</v>
      </c>
      <c r="P388" s="76">
        <v>22</v>
      </c>
      <c r="Q388" s="76">
        <v>0</v>
      </c>
      <c r="R388" s="76">
        <v>0</v>
      </c>
      <c r="S388" s="61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3" t="s">
        <v>149</v>
      </c>
      <c r="C389" s="63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8" t="s">
        <v>324</v>
      </c>
      <c r="M389" s="59" t="s">
        <v>148</v>
      </c>
      <c r="N389" s="61">
        <v>9</v>
      </c>
      <c r="O389" s="59">
        <v>0</v>
      </c>
      <c r="P389" s="76">
        <v>13</v>
      </c>
      <c r="Q389" s="53">
        <v>0</v>
      </c>
      <c r="R389" s="53">
        <v>0</v>
      </c>
      <c r="S389" s="61">
        <v>0</v>
      </c>
      <c r="T389" s="97">
        <v>5</v>
      </c>
    </row>
    <row r="390" spans="1:45" x14ac:dyDescent="0.45">
      <c r="A390" s="58" t="s">
        <v>51</v>
      </c>
      <c r="B390" s="63" t="s">
        <v>149</v>
      </c>
      <c r="C390" s="63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8" t="s">
        <v>324</v>
      </c>
      <c r="M390" s="59" t="s">
        <v>457</v>
      </c>
      <c r="N390" s="61">
        <v>9</v>
      </c>
      <c r="O390" s="59">
        <v>0</v>
      </c>
      <c r="P390" s="76">
        <v>13</v>
      </c>
      <c r="Q390" s="53">
        <v>0</v>
      </c>
      <c r="R390" s="53">
        <v>0</v>
      </c>
      <c r="S390" s="61">
        <v>0</v>
      </c>
      <c r="T390" s="97">
        <v>5</v>
      </c>
    </row>
    <row r="391" spans="1:45" x14ac:dyDescent="0.45">
      <c r="A391" s="58" t="s">
        <v>51</v>
      </c>
      <c r="B391" s="63" t="s">
        <v>149</v>
      </c>
      <c r="C391" s="63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8" t="s">
        <v>324</v>
      </c>
      <c r="M391" s="59" t="s">
        <v>458</v>
      </c>
      <c r="N391" s="61">
        <v>9</v>
      </c>
      <c r="O391" s="59">
        <v>0</v>
      </c>
      <c r="P391" s="76">
        <v>13</v>
      </c>
      <c r="Q391" s="53">
        <v>0</v>
      </c>
      <c r="R391" s="53">
        <v>0</v>
      </c>
      <c r="S391" s="61">
        <v>0</v>
      </c>
      <c r="T391" s="97">
        <v>5</v>
      </c>
    </row>
    <row r="392" spans="1:45" x14ac:dyDescent="0.45">
      <c r="A392" s="58" t="s">
        <v>51</v>
      </c>
      <c r="B392" s="63" t="s">
        <v>149</v>
      </c>
      <c r="C392" s="63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8" t="s">
        <v>324</v>
      </c>
      <c r="M392" s="59" t="s">
        <v>459</v>
      </c>
      <c r="N392" s="61">
        <v>9</v>
      </c>
      <c r="O392" s="59">
        <v>0</v>
      </c>
      <c r="P392" s="76">
        <v>13</v>
      </c>
      <c r="Q392" s="53">
        <v>0</v>
      </c>
      <c r="R392" s="53">
        <v>0</v>
      </c>
      <c r="S392" s="61">
        <v>0</v>
      </c>
      <c r="T392" s="97">
        <v>5</v>
      </c>
    </row>
    <row r="393" spans="1:45" x14ac:dyDescent="0.45">
      <c r="A393" s="58" t="s">
        <v>51</v>
      </c>
      <c r="B393" s="63" t="s">
        <v>149</v>
      </c>
      <c r="C393" s="63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8" t="s">
        <v>324</v>
      </c>
      <c r="M393" s="59" t="s">
        <v>148</v>
      </c>
      <c r="N393" s="61">
        <v>25</v>
      </c>
      <c r="O393" s="59">
        <v>0</v>
      </c>
      <c r="P393" s="76">
        <v>13</v>
      </c>
      <c r="Q393" s="53">
        <v>0</v>
      </c>
      <c r="R393" s="53">
        <v>0</v>
      </c>
      <c r="S393" s="61">
        <v>0</v>
      </c>
      <c r="T393" s="97">
        <v>5</v>
      </c>
    </row>
    <row r="394" spans="1:45" x14ac:dyDescent="0.45">
      <c r="A394" s="58" t="s">
        <v>51</v>
      </c>
      <c r="B394" s="63" t="s">
        <v>149</v>
      </c>
      <c r="C394" s="63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8" t="s">
        <v>324</v>
      </c>
      <c r="M394" s="59" t="s">
        <v>457</v>
      </c>
      <c r="N394" s="61">
        <v>25</v>
      </c>
      <c r="O394" s="59">
        <v>0</v>
      </c>
      <c r="P394" s="76">
        <v>13</v>
      </c>
      <c r="Q394" s="53">
        <v>0</v>
      </c>
      <c r="R394" s="53">
        <v>0</v>
      </c>
      <c r="S394" s="61">
        <v>0</v>
      </c>
      <c r="T394" s="97">
        <v>5</v>
      </c>
    </row>
    <row r="395" spans="1:45" x14ac:dyDescent="0.45">
      <c r="A395" s="58" t="s">
        <v>51</v>
      </c>
      <c r="B395" s="63" t="s">
        <v>149</v>
      </c>
      <c r="C395" s="63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8" t="s">
        <v>324</v>
      </c>
      <c r="M395" s="59" t="s">
        <v>458</v>
      </c>
      <c r="N395" s="61">
        <v>25</v>
      </c>
      <c r="O395" s="59">
        <v>0</v>
      </c>
      <c r="P395" s="76">
        <v>13</v>
      </c>
      <c r="Q395" s="53">
        <v>0</v>
      </c>
      <c r="R395" s="53">
        <v>0</v>
      </c>
      <c r="S395" s="61">
        <v>0</v>
      </c>
      <c r="T395" s="97">
        <v>5</v>
      </c>
    </row>
    <row r="396" spans="1:45" x14ac:dyDescent="0.45">
      <c r="A396" s="58" t="s">
        <v>51</v>
      </c>
      <c r="B396" s="63" t="s">
        <v>149</v>
      </c>
      <c r="C396" s="63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8" t="s">
        <v>324</v>
      </c>
      <c r="M396" s="59" t="s">
        <v>459</v>
      </c>
      <c r="N396" s="61">
        <v>25</v>
      </c>
      <c r="O396" s="59">
        <v>0</v>
      </c>
      <c r="P396" s="76">
        <v>13</v>
      </c>
      <c r="Q396" s="53">
        <v>0</v>
      </c>
      <c r="R396" s="53">
        <v>0</v>
      </c>
      <c r="S396" s="61">
        <v>0</v>
      </c>
      <c r="T396" s="97">
        <v>5</v>
      </c>
    </row>
    <row r="397" spans="1:45" x14ac:dyDescent="0.45">
      <c r="A397" s="58" t="s">
        <v>51</v>
      </c>
      <c r="B397" s="63" t="s">
        <v>149</v>
      </c>
      <c r="C397" s="63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8" t="s">
        <v>325</v>
      </c>
      <c r="M397" s="59" t="s">
        <v>148</v>
      </c>
      <c r="N397" s="61">
        <v>9</v>
      </c>
      <c r="O397" s="59">
        <v>0</v>
      </c>
      <c r="P397" s="76">
        <v>13</v>
      </c>
      <c r="Q397" s="53">
        <v>0</v>
      </c>
      <c r="R397" s="53">
        <v>0</v>
      </c>
      <c r="S397" s="61">
        <v>0</v>
      </c>
      <c r="T397" s="97">
        <v>5</v>
      </c>
    </row>
    <row r="398" spans="1:45" x14ac:dyDescent="0.45">
      <c r="A398" s="58" t="s">
        <v>51</v>
      </c>
      <c r="B398" s="63" t="s">
        <v>149</v>
      </c>
      <c r="C398" s="63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8" t="s">
        <v>325</v>
      </c>
      <c r="M398" s="59" t="s">
        <v>457</v>
      </c>
      <c r="N398" s="61">
        <v>9</v>
      </c>
      <c r="O398" s="59">
        <v>0</v>
      </c>
      <c r="P398" s="76">
        <v>13</v>
      </c>
      <c r="Q398" s="53">
        <v>0</v>
      </c>
      <c r="R398" s="53">
        <v>0</v>
      </c>
      <c r="S398" s="61">
        <v>0</v>
      </c>
      <c r="T398" s="97">
        <v>5</v>
      </c>
    </row>
    <row r="399" spans="1:45" x14ac:dyDescent="0.45">
      <c r="A399" s="58" t="s">
        <v>51</v>
      </c>
      <c r="B399" s="63" t="s">
        <v>149</v>
      </c>
      <c r="C399" s="63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8" t="s">
        <v>325</v>
      </c>
      <c r="M399" s="59" t="s">
        <v>458</v>
      </c>
      <c r="N399" s="61">
        <v>9</v>
      </c>
      <c r="O399" s="59">
        <v>0</v>
      </c>
      <c r="P399" s="76">
        <v>13</v>
      </c>
      <c r="Q399" s="53">
        <v>0</v>
      </c>
      <c r="R399" s="53">
        <v>0</v>
      </c>
      <c r="S399" s="61">
        <v>0</v>
      </c>
      <c r="T399" s="97">
        <v>5</v>
      </c>
    </row>
    <row r="400" spans="1:45" x14ac:dyDescent="0.45">
      <c r="A400" s="58" t="s">
        <v>51</v>
      </c>
      <c r="B400" s="63" t="s">
        <v>149</v>
      </c>
      <c r="C400" s="63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8" t="s">
        <v>325</v>
      </c>
      <c r="M400" s="59" t="s">
        <v>459</v>
      </c>
      <c r="N400" s="61">
        <v>9</v>
      </c>
      <c r="O400" s="59">
        <v>0</v>
      </c>
      <c r="P400" s="76">
        <v>13</v>
      </c>
      <c r="Q400" s="53">
        <v>0</v>
      </c>
      <c r="R400" s="53">
        <v>0</v>
      </c>
      <c r="S400" s="61">
        <v>0</v>
      </c>
      <c r="T400" s="97">
        <v>5</v>
      </c>
    </row>
    <row r="401" spans="1:20" x14ac:dyDescent="0.45">
      <c r="A401" s="58" t="s">
        <v>51</v>
      </c>
      <c r="B401" s="63" t="s">
        <v>149</v>
      </c>
      <c r="C401" s="63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8" t="s">
        <v>325</v>
      </c>
      <c r="M401" s="59" t="s">
        <v>148</v>
      </c>
      <c r="N401" s="61">
        <v>25</v>
      </c>
      <c r="O401" s="59">
        <v>0</v>
      </c>
      <c r="P401" s="76">
        <v>13</v>
      </c>
      <c r="Q401" s="53">
        <v>0</v>
      </c>
      <c r="R401" s="53">
        <v>0</v>
      </c>
      <c r="S401" s="61">
        <v>0</v>
      </c>
      <c r="T401" s="97">
        <v>5</v>
      </c>
    </row>
    <row r="402" spans="1:20" x14ac:dyDescent="0.45">
      <c r="A402" s="58" t="s">
        <v>51</v>
      </c>
      <c r="B402" s="63" t="s">
        <v>149</v>
      </c>
      <c r="C402" s="63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8" t="s">
        <v>325</v>
      </c>
      <c r="M402" s="59" t="s">
        <v>457</v>
      </c>
      <c r="N402" s="61">
        <v>25</v>
      </c>
      <c r="O402" s="59">
        <v>0</v>
      </c>
      <c r="P402" s="76">
        <v>13</v>
      </c>
      <c r="Q402" s="53">
        <v>0</v>
      </c>
      <c r="R402" s="53">
        <v>0</v>
      </c>
      <c r="S402" s="61">
        <v>0</v>
      </c>
      <c r="T402" s="97">
        <v>5</v>
      </c>
    </row>
    <row r="403" spans="1:20" x14ac:dyDescent="0.45">
      <c r="A403" s="58" t="s">
        <v>51</v>
      </c>
      <c r="B403" s="63" t="s">
        <v>149</v>
      </c>
      <c r="C403" s="63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8" t="s">
        <v>325</v>
      </c>
      <c r="M403" s="59" t="s">
        <v>458</v>
      </c>
      <c r="N403" s="61">
        <v>25</v>
      </c>
      <c r="O403" s="59">
        <v>0</v>
      </c>
      <c r="P403" s="76">
        <v>13</v>
      </c>
      <c r="Q403" s="53">
        <v>0</v>
      </c>
      <c r="R403" s="53">
        <v>0</v>
      </c>
      <c r="S403" s="61">
        <v>0</v>
      </c>
      <c r="T403" s="97">
        <v>5</v>
      </c>
    </row>
    <row r="404" spans="1:20" x14ac:dyDescent="0.45">
      <c r="A404" s="58" t="s">
        <v>51</v>
      </c>
      <c r="B404" s="63" t="s">
        <v>149</v>
      </c>
      <c r="C404" s="63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8" t="s">
        <v>325</v>
      </c>
      <c r="M404" s="59" t="s">
        <v>459</v>
      </c>
      <c r="N404" s="61">
        <v>25</v>
      </c>
      <c r="O404" s="59">
        <v>0</v>
      </c>
      <c r="P404" s="76">
        <v>13</v>
      </c>
      <c r="Q404" s="53">
        <v>0</v>
      </c>
      <c r="R404" s="53">
        <v>0</v>
      </c>
      <c r="S404" s="61">
        <v>0</v>
      </c>
      <c r="T404" s="97">
        <v>5</v>
      </c>
    </row>
    <row r="405" spans="1:20" x14ac:dyDescent="0.45">
      <c r="A405" s="58" t="s">
        <v>51</v>
      </c>
      <c r="B405" s="63" t="s">
        <v>149</v>
      </c>
      <c r="C405" s="63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8" t="s">
        <v>469</v>
      </c>
      <c r="M405" s="59" t="s">
        <v>148</v>
      </c>
      <c r="N405" s="61">
        <v>9</v>
      </c>
      <c r="O405" s="59">
        <v>0</v>
      </c>
      <c r="P405" s="76">
        <v>13</v>
      </c>
      <c r="Q405" s="53">
        <v>0</v>
      </c>
      <c r="R405" s="53">
        <v>0</v>
      </c>
      <c r="S405" s="61">
        <v>0</v>
      </c>
      <c r="T405" s="97">
        <v>5</v>
      </c>
    </row>
    <row r="406" spans="1:20" x14ac:dyDescent="0.45">
      <c r="A406" s="58" t="s">
        <v>51</v>
      </c>
      <c r="B406" s="63" t="s">
        <v>123</v>
      </c>
      <c r="C406" s="63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1" t="s">
        <v>246</v>
      </c>
      <c r="M406" s="59" t="s">
        <v>148</v>
      </c>
      <c r="N406" s="61">
        <v>9</v>
      </c>
      <c r="O406" s="59">
        <v>0</v>
      </c>
      <c r="P406" s="53">
        <v>13</v>
      </c>
      <c r="Q406" s="76">
        <v>0</v>
      </c>
      <c r="R406" s="53">
        <v>0</v>
      </c>
      <c r="S406" s="61">
        <v>0</v>
      </c>
      <c r="T406" s="97">
        <v>6</v>
      </c>
    </row>
    <row r="407" spans="1:20" x14ac:dyDescent="0.45">
      <c r="A407" s="58" t="s">
        <v>51</v>
      </c>
      <c r="B407" s="63" t="s">
        <v>123</v>
      </c>
      <c r="C407" s="63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1" t="s">
        <v>246</v>
      </c>
      <c r="M407" s="59" t="s">
        <v>457</v>
      </c>
      <c r="N407" s="61">
        <v>9</v>
      </c>
      <c r="O407" s="59">
        <v>0</v>
      </c>
      <c r="P407" s="53">
        <v>13</v>
      </c>
      <c r="Q407" s="76">
        <v>0</v>
      </c>
      <c r="R407" s="53">
        <v>0</v>
      </c>
      <c r="S407" s="61">
        <v>0</v>
      </c>
      <c r="T407" s="97">
        <v>6</v>
      </c>
    </row>
    <row r="408" spans="1:20" x14ac:dyDescent="0.45">
      <c r="A408" s="58" t="s">
        <v>51</v>
      </c>
      <c r="B408" s="63" t="s">
        <v>123</v>
      </c>
      <c r="C408" s="63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1" t="s">
        <v>246</v>
      </c>
      <c r="M408" s="59" t="s">
        <v>458</v>
      </c>
      <c r="N408" s="61">
        <v>9</v>
      </c>
      <c r="O408" s="59">
        <v>0</v>
      </c>
      <c r="P408" s="53">
        <v>13</v>
      </c>
      <c r="Q408" s="76">
        <v>0</v>
      </c>
      <c r="R408" s="53">
        <v>0</v>
      </c>
      <c r="S408" s="61">
        <v>0</v>
      </c>
      <c r="T408" s="97">
        <v>6</v>
      </c>
    </row>
    <row r="409" spans="1:20" x14ac:dyDescent="0.45">
      <c r="A409" s="58" t="s">
        <v>51</v>
      </c>
      <c r="B409" s="63" t="s">
        <v>123</v>
      </c>
      <c r="C409" s="63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1" t="s">
        <v>246</v>
      </c>
      <c r="M409" s="59" t="s">
        <v>459</v>
      </c>
      <c r="N409" s="61">
        <v>9</v>
      </c>
      <c r="O409" s="59">
        <v>0</v>
      </c>
      <c r="P409" s="53">
        <v>13</v>
      </c>
      <c r="Q409" s="76">
        <v>0</v>
      </c>
      <c r="R409" s="53">
        <v>0</v>
      </c>
      <c r="S409" s="61">
        <v>0</v>
      </c>
      <c r="T409" s="97">
        <v>6</v>
      </c>
    </row>
    <row r="410" spans="1:20" x14ac:dyDescent="0.45">
      <c r="A410" s="58" t="s">
        <v>51</v>
      </c>
      <c r="B410" s="63" t="s">
        <v>123</v>
      </c>
      <c r="C410" s="63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1" t="s">
        <v>246</v>
      </c>
      <c r="M410" s="59" t="s">
        <v>148</v>
      </c>
      <c r="N410" s="61">
        <v>25</v>
      </c>
      <c r="O410" s="59">
        <v>0</v>
      </c>
      <c r="P410" s="53">
        <v>13</v>
      </c>
      <c r="Q410" s="76">
        <v>0</v>
      </c>
      <c r="R410" s="53">
        <v>0</v>
      </c>
      <c r="S410" s="61">
        <v>0</v>
      </c>
      <c r="T410" s="97">
        <v>6</v>
      </c>
    </row>
    <row r="411" spans="1:20" x14ac:dyDescent="0.45">
      <c r="A411" s="58" t="s">
        <v>51</v>
      </c>
      <c r="B411" s="63" t="s">
        <v>123</v>
      </c>
      <c r="C411" s="63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1" t="s">
        <v>246</v>
      </c>
      <c r="M411" s="59" t="s">
        <v>457</v>
      </c>
      <c r="N411" s="61">
        <v>25</v>
      </c>
      <c r="O411" s="59">
        <v>0</v>
      </c>
      <c r="P411" s="53">
        <v>13</v>
      </c>
      <c r="Q411" s="76">
        <v>0</v>
      </c>
      <c r="R411" s="53">
        <v>0</v>
      </c>
      <c r="S411" s="61">
        <v>0</v>
      </c>
      <c r="T411" s="97">
        <v>6</v>
      </c>
    </row>
    <row r="412" spans="1:20" x14ac:dyDescent="0.45">
      <c r="A412" s="58" t="s">
        <v>51</v>
      </c>
      <c r="B412" s="63" t="s">
        <v>123</v>
      </c>
      <c r="C412" s="63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1" t="s">
        <v>246</v>
      </c>
      <c r="M412" s="59" t="s">
        <v>458</v>
      </c>
      <c r="N412" s="61">
        <v>25</v>
      </c>
      <c r="O412" s="59">
        <v>0</v>
      </c>
      <c r="P412" s="53">
        <v>13</v>
      </c>
      <c r="Q412" s="76">
        <v>0</v>
      </c>
      <c r="R412" s="53">
        <v>0</v>
      </c>
      <c r="S412" s="61">
        <v>0</v>
      </c>
      <c r="T412" s="97">
        <v>6</v>
      </c>
    </row>
    <row r="413" spans="1:20" x14ac:dyDescent="0.45">
      <c r="A413" s="58" t="s">
        <v>51</v>
      </c>
      <c r="B413" s="63" t="s">
        <v>195</v>
      </c>
      <c r="C413" s="63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8" t="s">
        <v>331</v>
      </c>
      <c r="M413" s="59" t="s">
        <v>148</v>
      </c>
      <c r="N413" s="61">
        <v>9</v>
      </c>
      <c r="O413" s="59">
        <v>0</v>
      </c>
      <c r="P413" s="76">
        <v>13</v>
      </c>
      <c r="Q413" s="53">
        <v>0</v>
      </c>
      <c r="R413" s="53">
        <v>0</v>
      </c>
      <c r="S413" s="61">
        <v>0</v>
      </c>
      <c r="T413" s="97">
        <v>7</v>
      </c>
    </row>
    <row r="414" spans="1:20" x14ac:dyDescent="0.45">
      <c r="A414" s="58" t="s">
        <v>51</v>
      </c>
      <c r="B414" s="63" t="s">
        <v>195</v>
      </c>
      <c r="C414" s="63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8" t="s">
        <v>331</v>
      </c>
      <c r="M414" s="59" t="s">
        <v>457</v>
      </c>
      <c r="N414" s="61">
        <v>9</v>
      </c>
      <c r="O414" s="59">
        <v>0</v>
      </c>
      <c r="P414" s="76">
        <v>13</v>
      </c>
      <c r="Q414" s="53">
        <v>0</v>
      </c>
      <c r="R414" s="53">
        <v>0</v>
      </c>
      <c r="S414" s="61">
        <v>0</v>
      </c>
      <c r="T414" s="97">
        <v>7</v>
      </c>
    </row>
    <row r="415" spans="1:20" x14ac:dyDescent="0.45">
      <c r="A415" s="58" t="s">
        <v>51</v>
      </c>
      <c r="B415" s="63" t="s">
        <v>195</v>
      </c>
      <c r="C415" s="63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8" t="s">
        <v>331</v>
      </c>
      <c r="M415" s="59" t="s">
        <v>458</v>
      </c>
      <c r="N415" s="61">
        <v>9</v>
      </c>
      <c r="O415" s="59">
        <v>0</v>
      </c>
      <c r="P415" s="76">
        <v>13</v>
      </c>
      <c r="Q415" s="53">
        <v>0</v>
      </c>
      <c r="R415" s="53">
        <v>0</v>
      </c>
      <c r="S415" s="61">
        <v>0</v>
      </c>
      <c r="T415" s="97">
        <v>7</v>
      </c>
    </row>
    <row r="416" spans="1:20" x14ac:dyDescent="0.45">
      <c r="A416" s="58" t="s">
        <v>51</v>
      </c>
      <c r="B416" s="63" t="s">
        <v>195</v>
      </c>
      <c r="C416" s="63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8" t="s">
        <v>331</v>
      </c>
      <c r="M416" s="59" t="s">
        <v>459</v>
      </c>
      <c r="N416" s="61">
        <v>9</v>
      </c>
      <c r="O416" s="59">
        <v>0</v>
      </c>
      <c r="P416" s="76">
        <v>13</v>
      </c>
      <c r="Q416" s="53">
        <v>0</v>
      </c>
      <c r="R416" s="53">
        <v>0</v>
      </c>
      <c r="S416" s="61">
        <v>0</v>
      </c>
      <c r="T416" s="97">
        <v>7</v>
      </c>
    </row>
    <row r="417" spans="1:20" x14ac:dyDescent="0.45">
      <c r="A417" s="58" t="s">
        <v>51</v>
      </c>
      <c r="B417" s="63" t="s">
        <v>195</v>
      </c>
      <c r="C417" s="63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8" t="s">
        <v>331</v>
      </c>
      <c r="M417" s="59" t="s">
        <v>148</v>
      </c>
      <c r="N417" s="61">
        <v>25</v>
      </c>
      <c r="O417" s="59">
        <v>0</v>
      </c>
      <c r="P417" s="76">
        <v>13</v>
      </c>
      <c r="Q417" s="53">
        <v>0</v>
      </c>
      <c r="R417" s="53">
        <v>0</v>
      </c>
      <c r="S417" s="61">
        <v>0</v>
      </c>
      <c r="T417" s="97">
        <v>7</v>
      </c>
    </row>
    <row r="418" spans="1:20" x14ac:dyDescent="0.45">
      <c r="A418" s="58" t="s">
        <v>51</v>
      </c>
      <c r="B418" s="63" t="s">
        <v>195</v>
      </c>
      <c r="C418" s="63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8" t="s">
        <v>331</v>
      </c>
      <c r="M418" s="59" t="s">
        <v>457</v>
      </c>
      <c r="N418" s="61">
        <v>25</v>
      </c>
      <c r="O418" s="59">
        <v>0</v>
      </c>
      <c r="P418" s="76">
        <v>13</v>
      </c>
      <c r="Q418" s="53">
        <v>0</v>
      </c>
      <c r="R418" s="53">
        <v>0</v>
      </c>
      <c r="S418" s="61">
        <v>0</v>
      </c>
      <c r="T418" s="97">
        <v>7</v>
      </c>
    </row>
    <row r="419" spans="1:20" x14ac:dyDescent="0.45">
      <c r="A419" s="58" t="s">
        <v>51</v>
      </c>
      <c r="B419" s="63" t="s">
        <v>195</v>
      </c>
      <c r="C419" s="63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8" t="s">
        <v>331</v>
      </c>
      <c r="M419" s="59" t="s">
        <v>458</v>
      </c>
      <c r="N419" s="61">
        <v>25</v>
      </c>
      <c r="O419" s="59">
        <v>0</v>
      </c>
      <c r="P419" s="76">
        <v>13</v>
      </c>
      <c r="Q419" s="53">
        <v>0</v>
      </c>
      <c r="R419" s="53">
        <v>0</v>
      </c>
      <c r="S419" s="61">
        <v>0</v>
      </c>
      <c r="T419" s="97">
        <v>7</v>
      </c>
    </row>
    <row r="420" spans="1:20" x14ac:dyDescent="0.45">
      <c r="A420" s="68" t="s">
        <v>51</v>
      </c>
      <c r="B420" s="65" t="s">
        <v>195</v>
      </c>
      <c r="C420" s="65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3"/>
      <c r="M420" s="66"/>
      <c r="N420" s="69"/>
      <c r="O420" s="66">
        <v>0</v>
      </c>
      <c r="P420" s="99">
        <v>0</v>
      </c>
      <c r="Q420" s="67">
        <v>0</v>
      </c>
      <c r="R420" s="67">
        <v>0</v>
      </c>
      <c r="S420" s="69">
        <v>0</v>
      </c>
      <c r="T420" s="100">
        <v>0</v>
      </c>
    </row>
    <row r="421" spans="1:20" x14ac:dyDescent="0.45">
      <c r="A421" s="58" t="s">
        <v>51</v>
      </c>
      <c r="B421" s="63" t="s">
        <v>38</v>
      </c>
      <c r="C421" s="63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8" t="s">
        <v>470</v>
      </c>
      <c r="M421" s="59" t="s">
        <v>148</v>
      </c>
      <c r="N421" s="61">
        <v>9</v>
      </c>
      <c r="O421" s="59">
        <v>0</v>
      </c>
      <c r="P421" s="76">
        <v>13</v>
      </c>
      <c r="Q421" s="53">
        <v>0</v>
      </c>
      <c r="R421" s="53">
        <v>0</v>
      </c>
      <c r="S421" s="61">
        <v>0</v>
      </c>
      <c r="T421" s="97">
        <v>8</v>
      </c>
    </row>
    <row r="422" spans="1:20" x14ac:dyDescent="0.45">
      <c r="A422" s="58" t="s">
        <v>51</v>
      </c>
      <c r="B422" s="63" t="s">
        <v>38</v>
      </c>
      <c r="C422" s="63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8" t="s">
        <v>470</v>
      </c>
      <c r="M422" s="59" t="s">
        <v>457</v>
      </c>
      <c r="N422" s="61">
        <v>9</v>
      </c>
      <c r="O422" s="59">
        <v>0</v>
      </c>
      <c r="P422" s="76">
        <v>13</v>
      </c>
      <c r="Q422" s="53">
        <v>0</v>
      </c>
      <c r="R422" s="53">
        <v>0</v>
      </c>
      <c r="S422" s="61">
        <v>0</v>
      </c>
      <c r="T422" s="97">
        <v>8</v>
      </c>
    </row>
    <row r="423" spans="1:20" x14ac:dyDescent="0.45">
      <c r="A423" s="58" t="s">
        <v>51</v>
      </c>
      <c r="B423" s="63" t="s">
        <v>38</v>
      </c>
      <c r="C423" s="63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8" t="s">
        <v>470</v>
      </c>
      <c r="M423" s="59" t="s">
        <v>458</v>
      </c>
      <c r="N423" s="61">
        <v>9</v>
      </c>
      <c r="O423" s="59">
        <v>0</v>
      </c>
      <c r="P423" s="76">
        <v>13</v>
      </c>
      <c r="Q423" s="53">
        <v>0</v>
      </c>
      <c r="R423" s="53">
        <v>0</v>
      </c>
      <c r="S423" s="61">
        <v>0</v>
      </c>
      <c r="T423" s="97">
        <v>8</v>
      </c>
    </row>
    <row r="424" spans="1:20" x14ac:dyDescent="0.45">
      <c r="A424" s="58" t="s">
        <v>51</v>
      </c>
      <c r="B424" s="63" t="s">
        <v>38</v>
      </c>
      <c r="C424" s="63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8" t="s">
        <v>470</v>
      </c>
      <c r="M424" s="59" t="s">
        <v>459</v>
      </c>
      <c r="N424" s="61">
        <v>9</v>
      </c>
      <c r="O424" s="59">
        <v>0</v>
      </c>
      <c r="P424" s="76">
        <v>13</v>
      </c>
      <c r="Q424" s="53">
        <v>0</v>
      </c>
      <c r="R424" s="53">
        <v>0</v>
      </c>
      <c r="S424" s="61">
        <v>0</v>
      </c>
      <c r="T424" s="97">
        <v>8</v>
      </c>
    </row>
    <row r="425" spans="1:20" x14ac:dyDescent="0.45">
      <c r="A425" s="58" t="s">
        <v>51</v>
      </c>
      <c r="B425" s="63" t="s">
        <v>38</v>
      </c>
      <c r="C425" s="63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8" t="s">
        <v>470</v>
      </c>
      <c r="M425" s="59" t="s">
        <v>148</v>
      </c>
      <c r="N425" s="61">
        <v>25</v>
      </c>
      <c r="O425" s="59">
        <v>0</v>
      </c>
      <c r="P425" s="76">
        <v>13</v>
      </c>
      <c r="Q425" s="53">
        <v>0</v>
      </c>
      <c r="R425" s="53">
        <v>0</v>
      </c>
      <c r="S425" s="61">
        <v>0</v>
      </c>
      <c r="T425" s="97">
        <v>8</v>
      </c>
    </row>
    <row r="426" spans="1:20" x14ac:dyDescent="0.45">
      <c r="A426" s="58" t="s">
        <v>51</v>
      </c>
      <c r="B426" s="63" t="s">
        <v>38</v>
      </c>
      <c r="C426" s="63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8" t="s">
        <v>470</v>
      </c>
      <c r="M426" s="59" t="s">
        <v>457</v>
      </c>
      <c r="N426" s="61">
        <v>25</v>
      </c>
      <c r="O426" s="59">
        <v>0</v>
      </c>
      <c r="P426" s="76">
        <v>13</v>
      </c>
      <c r="Q426" s="53">
        <v>0</v>
      </c>
      <c r="R426" s="53">
        <v>0</v>
      </c>
      <c r="S426" s="61">
        <v>0</v>
      </c>
      <c r="T426" s="97">
        <v>8</v>
      </c>
    </row>
    <row r="427" spans="1:20" x14ac:dyDescent="0.45">
      <c r="A427" s="58" t="s">
        <v>51</v>
      </c>
      <c r="B427" s="63" t="s">
        <v>38</v>
      </c>
      <c r="C427" s="63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8" t="s">
        <v>470</v>
      </c>
      <c r="M427" s="59" t="s">
        <v>458</v>
      </c>
      <c r="N427" s="61">
        <v>25</v>
      </c>
      <c r="O427" s="59">
        <v>0</v>
      </c>
      <c r="P427" s="76">
        <v>13</v>
      </c>
      <c r="Q427" s="53">
        <v>0</v>
      </c>
      <c r="R427" s="53">
        <v>0</v>
      </c>
      <c r="S427" s="61">
        <v>0</v>
      </c>
      <c r="T427" s="97">
        <v>8</v>
      </c>
    </row>
    <row r="428" spans="1:20" x14ac:dyDescent="0.45">
      <c r="A428" s="58" t="s">
        <v>51</v>
      </c>
      <c r="B428" s="63" t="s">
        <v>38</v>
      </c>
      <c r="C428" s="63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8" t="s">
        <v>470</v>
      </c>
      <c r="M428" s="59" t="s">
        <v>459</v>
      </c>
      <c r="N428" s="61">
        <v>25</v>
      </c>
      <c r="O428" s="59">
        <v>0</v>
      </c>
      <c r="P428" s="76">
        <v>13</v>
      </c>
      <c r="Q428" s="53">
        <v>0</v>
      </c>
      <c r="R428" s="53">
        <v>0</v>
      </c>
      <c r="S428" s="61">
        <v>0</v>
      </c>
      <c r="T428" s="97">
        <v>8</v>
      </c>
    </row>
    <row r="429" spans="1:20" x14ac:dyDescent="0.45">
      <c r="A429" s="58" t="s">
        <v>51</v>
      </c>
      <c r="B429" s="63" t="s">
        <v>38</v>
      </c>
      <c r="C429" s="63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8" t="s">
        <v>471</v>
      </c>
      <c r="M429" s="59" t="s">
        <v>148</v>
      </c>
      <c r="N429" s="61">
        <v>9</v>
      </c>
      <c r="O429" s="59">
        <v>0</v>
      </c>
      <c r="P429" s="76">
        <v>13</v>
      </c>
      <c r="Q429" s="53">
        <v>0</v>
      </c>
      <c r="R429" s="53">
        <v>0</v>
      </c>
      <c r="S429" s="61">
        <v>0</v>
      </c>
      <c r="T429" s="97">
        <v>8</v>
      </c>
    </row>
    <row r="430" spans="1:20" x14ac:dyDescent="0.45">
      <c r="A430" s="58" t="s">
        <v>53</v>
      </c>
      <c r="B430" s="63" t="s">
        <v>143</v>
      </c>
      <c r="C430" s="63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8" t="s">
        <v>332</v>
      </c>
      <c r="M430" s="59" t="s">
        <v>148</v>
      </c>
      <c r="N430" s="61">
        <v>9</v>
      </c>
      <c r="O430" s="59">
        <v>0</v>
      </c>
      <c r="P430" s="76">
        <v>13</v>
      </c>
      <c r="Q430" s="53">
        <v>0</v>
      </c>
      <c r="R430" s="53">
        <v>0</v>
      </c>
      <c r="S430" s="61">
        <v>0</v>
      </c>
      <c r="T430" s="97">
        <v>2</v>
      </c>
    </row>
    <row r="431" spans="1:20" x14ac:dyDescent="0.45">
      <c r="A431" s="58" t="s">
        <v>53</v>
      </c>
      <c r="B431" s="63" t="s">
        <v>143</v>
      </c>
      <c r="C431" s="63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8" t="s">
        <v>332</v>
      </c>
      <c r="M431" s="59" t="s">
        <v>457</v>
      </c>
      <c r="N431" s="61">
        <v>9</v>
      </c>
      <c r="O431" s="59">
        <v>0</v>
      </c>
      <c r="P431" s="76">
        <v>13</v>
      </c>
      <c r="Q431" s="53">
        <v>0</v>
      </c>
      <c r="R431" s="53">
        <v>0</v>
      </c>
      <c r="S431" s="61">
        <v>0</v>
      </c>
      <c r="T431" s="97">
        <v>2</v>
      </c>
    </row>
    <row r="432" spans="1:20" x14ac:dyDescent="0.45">
      <c r="A432" s="58" t="s">
        <v>53</v>
      </c>
      <c r="B432" s="63" t="s">
        <v>143</v>
      </c>
      <c r="C432" s="63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8" t="s">
        <v>332</v>
      </c>
      <c r="M432" s="59" t="s">
        <v>458</v>
      </c>
      <c r="N432" s="61">
        <v>9</v>
      </c>
      <c r="O432" s="59">
        <v>0</v>
      </c>
      <c r="P432" s="76">
        <v>13</v>
      </c>
      <c r="Q432" s="53">
        <v>0</v>
      </c>
      <c r="R432" s="53">
        <v>0</v>
      </c>
      <c r="S432" s="61">
        <v>0</v>
      </c>
      <c r="T432" s="97">
        <v>2</v>
      </c>
    </row>
    <row r="433" spans="1:20" x14ac:dyDescent="0.45">
      <c r="A433" s="58" t="s">
        <v>53</v>
      </c>
      <c r="B433" s="63" t="s">
        <v>143</v>
      </c>
      <c r="C433" s="63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8" t="s">
        <v>332</v>
      </c>
      <c r="M433" s="59" t="s">
        <v>459</v>
      </c>
      <c r="N433" s="61">
        <v>9</v>
      </c>
      <c r="O433" s="59">
        <v>0</v>
      </c>
      <c r="P433" s="76">
        <v>13</v>
      </c>
      <c r="Q433" s="53">
        <v>0</v>
      </c>
      <c r="R433" s="53">
        <v>0</v>
      </c>
      <c r="S433" s="61">
        <v>0</v>
      </c>
      <c r="T433" s="97">
        <v>2</v>
      </c>
    </row>
    <row r="434" spans="1:20" x14ac:dyDescent="0.45">
      <c r="A434" s="58" t="s">
        <v>53</v>
      </c>
      <c r="B434" s="63" t="s">
        <v>143</v>
      </c>
      <c r="C434" s="63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8" t="s">
        <v>332</v>
      </c>
      <c r="M434" s="59" t="s">
        <v>148</v>
      </c>
      <c r="N434" s="61">
        <v>25</v>
      </c>
      <c r="O434" s="59">
        <v>0</v>
      </c>
      <c r="P434" s="76">
        <v>13</v>
      </c>
      <c r="Q434" s="53">
        <v>0</v>
      </c>
      <c r="R434" s="53">
        <v>0</v>
      </c>
      <c r="S434" s="61">
        <v>0</v>
      </c>
      <c r="T434" s="97">
        <v>2</v>
      </c>
    </row>
    <row r="435" spans="1:20" x14ac:dyDescent="0.45">
      <c r="A435" s="58" t="s">
        <v>53</v>
      </c>
      <c r="B435" s="63" t="s">
        <v>143</v>
      </c>
      <c r="C435" s="63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8" t="s">
        <v>332</v>
      </c>
      <c r="M435" s="59" t="s">
        <v>457</v>
      </c>
      <c r="N435" s="61">
        <v>25</v>
      </c>
      <c r="O435" s="59">
        <v>0</v>
      </c>
      <c r="P435" s="76">
        <v>13</v>
      </c>
      <c r="Q435" s="53">
        <v>0</v>
      </c>
      <c r="R435" s="53">
        <v>0</v>
      </c>
      <c r="S435" s="61">
        <v>0</v>
      </c>
      <c r="T435" s="97">
        <v>2</v>
      </c>
    </row>
    <row r="436" spans="1:20" x14ac:dyDescent="0.45">
      <c r="A436" s="58" t="s">
        <v>53</v>
      </c>
      <c r="B436" s="63" t="s">
        <v>143</v>
      </c>
      <c r="C436" s="63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8" t="s">
        <v>332</v>
      </c>
      <c r="M436" s="59" t="s">
        <v>458</v>
      </c>
      <c r="N436" s="61">
        <v>25</v>
      </c>
      <c r="O436" s="59">
        <v>0</v>
      </c>
      <c r="P436" s="76">
        <v>13</v>
      </c>
      <c r="Q436" s="53">
        <v>0</v>
      </c>
      <c r="R436" s="53">
        <v>0</v>
      </c>
      <c r="S436" s="61">
        <v>0</v>
      </c>
      <c r="T436" s="97">
        <v>2</v>
      </c>
    </row>
    <row r="437" spans="1:20" x14ac:dyDescent="0.45">
      <c r="A437" s="58" t="s">
        <v>53</v>
      </c>
      <c r="B437" s="63" t="s">
        <v>143</v>
      </c>
      <c r="C437" s="63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8" t="s">
        <v>332</v>
      </c>
      <c r="M437" s="59" t="s">
        <v>459</v>
      </c>
      <c r="N437" s="61">
        <v>25</v>
      </c>
      <c r="O437" s="59">
        <v>0</v>
      </c>
      <c r="P437" s="76">
        <v>13</v>
      </c>
      <c r="Q437" s="53">
        <v>0</v>
      </c>
      <c r="R437" s="53">
        <v>0</v>
      </c>
      <c r="S437" s="61">
        <v>0</v>
      </c>
      <c r="T437" s="97">
        <v>2</v>
      </c>
    </row>
    <row r="438" spans="1:20" x14ac:dyDescent="0.45">
      <c r="A438" s="58" t="s">
        <v>53</v>
      </c>
      <c r="B438" s="63" t="s">
        <v>143</v>
      </c>
      <c r="C438" s="63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8" t="s">
        <v>472</v>
      </c>
      <c r="M438" s="59" t="s">
        <v>148</v>
      </c>
      <c r="N438" s="61">
        <v>9</v>
      </c>
      <c r="O438" s="59">
        <v>0</v>
      </c>
      <c r="P438" s="76">
        <v>13</v>
      </c>
      <c r="Q438" s="53">
        <v>0</v>
      </c>
      <c r="R438" s="53">
        <v>0</v>
      </c>
      <c r="S438" s="61">
        <v>0</v>
      </c>
      <c r="T438" s="97">
        <v>2</v>
      </c>
    </row>
    <row r="439" spans="1:20" x14ac:dyDescent="0.45">
      <c r="A439" s="58" t="s">
        <v>53</v>
      </c>
      <c r="B439" s="63" t="s">
        <v>143</v>
      </c>
      <c r="C439" s="63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8" t="s">
        <v>472</v>
      </c>
      <c r="M439" s="59" t="s">
        <v>457</v>
      </c>
      <c r="N439" s="61">
        <v>9</v>
      </c>
      <c r="O439" s="59">
        <v>0</v>
      </c>
      <c r="P439" s="76">
        <v>13</v>
      </c>
      <c r="Q439" s="53">
        <v>0</v>
      </c>
      <c r="R439" s="53">
        <v>0</v>
      </c>
      <c r="S439" s="61">
        <v>0</v>
      </c>
      <c r="T439" s="97">
        <v>2</v>
      </c>
    </row>
    <row r="440" spans="1:20" x14ac:dyDescent="0.45">
      <c r="A440" s="58" t="s">
        <v>53</v>
      </c>
      <c r="B440" s="63" t="s">
        <v>143</v>
      </c>
      <c r="C440" s="63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8" t="s">
        <v>472</v>
      </c>
      <c r="M440" s="59" t="s">
        <v>458</v>
      </c>
      <c r="N440" s="61">
        <v>9</v>
      </c>
      <c r="O440" s="59">
        <v>0</v>
      </c>
      <c r="P440" s="76">
        <v>13</v>
      </c>
      <c r="Q440" s="53">
        <v>0</v>
      </c>
      <c r="R440" s="53">
        <v>0</v>
      </c>
      <c r="S440" s="61">
        <v>0</v>
      </c>
      <c r="T440" s="97">
        <v>2</v>
      </c>
    </row>
    <row r="441" spans="1:20" x14ac:dyDescent="0.45">
      <c r="A441" s="58" t="s">
        <v>53</v>
      </c>
      <c r="B441" s="63" t="s">
        <v>143</v>
      </c>
      <c r="C441" s="63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8" t="s">
        <v>472</v>
      </c>
      <c r="M441" s="59" t="s">
        <v>459</v>
      </c>
      <c r="N441" s="61">
        <v>9</v>
      </c>
      <c r="O441" s="59">
        <v>0</v>
      </c>
      <c r="P441" s="76">
        <v>13</v>
      </c>
      <c r="Q441" s="53">
        <v>0</v>
      </c>
      <c r="R441" s="53">
        <v>0</v>
      </c>
      <c r="S441" s="61">
        <v>0</v>
      </c>
      <c r="T441" s="97">
        <v>2</v>
      </c>
    </row>
    <row r="442" spans="1:20" x14ac:dyDescent="0.45">
      <c r="A442" s="58" t="s">
        <v>53</v>
      </c>
      <c r="B442" s="63" t="s">
        <v>133</v>
      </c>
      <c r="C442" s="63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8" t="s">
        <v>333</v>
      </c>
      <c r="M442" s="59" t="s">
        <v>148</v>
      </c>
      <c r="N442" s="61">
        <v>9</v>
      </c>
      <c r="O442" s="59">
        <v>0</v>
      </c>
      <c r="P442" s="76">
        <v>13</v>
      </c>
      <c r="Q442" s="53">
        <v>0</v>
      </c>
      <c r="R442" s="53">
        <v>0</v>
      </c>
      <c r="S442" s="61">
        <v>0</v>
      </c>
      <c r="T442" s="97">
        <v>3</v>
      </c>
    </row>
    <row r="443" spans="1:20" x14ac:dyDescent="0.45">
      <c r="A443" s="58" t="s">
        <v>53</v>
      </c>
      <c r="B443" s="63" t="s">
        <v>133</v>
      </c>
      <c r="C443" s="63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8" t="s">
        <v>333</v>
      </c>
      <c r="M443" s="59" t="s">
        <v>457</v>
      </c>
      <c r="N443" s="61">
        <v>9</v>
      </c>
      <c r="O443" s="59">
        <v>0</v>
      </c>
      <c r="P443" s="76">
        <v>13</v>
      </c>
      <c r="Q443" s="53">
        <v>0</v>
      </c>
      <c r="R443" s="53">
        <v>0</v>
      </c>
      <c r="S443" s="61">
        <v>0</v>
      </c>
      <c r="T443" s="97">
        <v>3</v>
      </c>
    </row>
    <row r="444" spans="1:20" x14ac:dyDescent="0.45">
      <c r="A444" s="58" t="s">
        <v>53</v>
      </c>
      <c r="B444" s="63" t="s">
        <v>133</v>
      </c>
      <c r="C444" s="63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8" t="s">
        <v>333</v>
      </c>
      <c r="M444" s="59" t="s">
        <v>458</v>
      </c>
      <c r="N444" s="61">
        <v>9</v>
      </c>
      <c r="O444" s="59">
        <v>0</v>
      </c>
      <c r="P444" s="76">
        <v>13</v>
      </c>
      <c r="Q444" s="53">
        <v>0</v>
      </c>
      <c r="R444" s="53">
        <v>0</v>
      </c>
      <c r="S444" s="61">
        <v>0</v>
      </c>
      <c r="T444" s="97">
        <v>3</v>
      </c>
    </row>
    <row r="445" spans="1:20" x14ac:dyDescent="0.45">
      <c r="A445" s="58" t="s">
        <v>53</v>
      </c>
      <c r="B445" s="63" t="s">
        <v>133</v>
      </c>
      <c r="C445" s="63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8" t="s">
        <v>333</v>
      </c>
      <c r="M445" s="59" t="s">
        <v>459</v>
      </c>
      <c r="N445" s="61">
        <v>9</v>
      </c>
      <c r="O445" s="59">
        <v>0</v>
      </c>
      <c r="P445" s="76">
        <v>13</v>
      </c>
      <c r="Q445" s="53">
        <v>0</v>
      </c>
      <c r="R445" s="53">
        <v>0</v>
      </c>
      <c r="S445" s="61">
        <v>0</v>
      </c>
      <c r="T445" s="97">
        <v>3</v>
      </c>
    </row>
    <row r="446" spans="1:20" x14ac:dyDescent="0.45">
      <c r="A446" s="58" t="s">
        <v>53</v>
      </c>
      <c r="B446" s="63" t="s">
        <v>133</v>
      </c>
      <c r="C446" s="63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8" t="s">
        <v>333</v>
      </c>
      <c r="M446" s="59" t="s">
        <v>148</v>
      </c>
      <c r="N446" s="61">
        <v>25</v>
      </c>
      <c r="O446" s="59">
        <v>0</v>
      </c>
      <c r="P446" s="76">
        <v>13</v>
      </c>
      <c r="Q446" s="53">
        <v>0</v>
      </c>
      <c r="R446" s="53">
        <v>0</v>
      </c>
      <c r="S446" s="61">
        <v>0</v>
      </c>
      <c r="T446" s="97">
        <v>3</v>
      </c>
    </row>
    <row r="447" spans="1:20" x14ac:dyDescent="0.45">
      <c r="A447" s="58" t="s">
        <v>53</v>
      </c>
      <c r="B447" s="63" t="s">
        <v>133</v>
      </c>
      <c r="C447" s="63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8" t="s">
        <v>333</v>
      </c>
      <c r="M447" s="59" t="s">
        <v>457</v>
      </c>
      <c r="N447" s="61">
        <v>25</v>
      </c>
      <c r="O447" s="59">
        <v>0</v>
      </c>
      <c r="P447" s="76">
        <v>13</v>
      </c>
      <c r="Q447" s="53">
        <v>0</v>
      </c>
      <c r="R447" s="53">
        <v>0</v>
      </c>
      <c r="S447" s="61">
        <v>0</v>
      </c>
      <c r="T447" s="97">
        <v>3</v>
      </c>
    </row>
    <row r="448" spans="1:20" x14ac:dyDescent="0.45">
      <c r="A448" s="58" t="s">
        <v>53</v>
      </c>
      <c r="B448" s="63" t="s">
        <v>133</v>
      </c>
      <c r="C448" s="63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8" t="s">
        <v>333</v>
      </c>
      <c r="M448" s="59" t="s">
        <v>458</v>
      </c>
      <c r="N448" s="61">
        <v>25</v>
      </c>
      <c r="O448" s="59">
        <v>0</v>
      </c>
      <c r="P448" s="76">
        <v>13</v>
      </c>
      <c r="Q448" s="53">
        <v>0</v>
      </c>
      <c r="R448" s="53">
        <v>0</v>
      </c>
      <c r="S448" s="61">
        <v>0</v>
      </c>
      <c r="T448" s="97">
        <v>3</v>
      </c>
    </row>
    <row r="449" spans="1:20" x14ac:dyDescent="0.45">
      <c r="A449" s="58" t="s">
        <v>53</v>
      </c>
      <c r="B449" s="63" t="s">
        <v>133</v>
      </c>
      <c r="C449" s="63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8" t="s">
        <v>333</v>
      </c>
      <c r="M449" s="59" t="s">
        <v>459</v>
      </c>
      <c r="N449" s="61">
        <v>25</v>
      </c>
      <c r="O449" s="59">
        <v>0</v>
      </c>
      <c r="P449" s="76">
        <v>13</v>
      </c>
      <c r="Q449" s="53">
        <v>0</v>
      </c>
      <c r="R449" s="53">
        <v>0</v>
      </c>
      <c r="S449" s="61">
        <v>0</v>
      </c>
      <c r="T449" s="97">
        <v>3</v>
      </c>
    </row>
    <row r="450" spans="1:20" x14ac:dyDescent="0.45">
      <c r="A450" s="58" t="s">
        <v>53</v>
      </c>
      <c r="B450" s="63" t="s">
        <v>133</v>
      </c>
      <c r="C450" s="63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8" t="s">
        <v>334</v>
      </c>
      <c r="M450" s="59" t="s">
        <v>148</v>
      </c>
      <c r="N450" s="61">
        <v>9</v>
      </c>
      <c r="O450" s="59">
        <v>0</v>
      </c>
      <c r="P450" s="76">
        <v>13</v>
      </c>
      <c r="Q450" s="53">
        <v>0</v>
      </c>
      <c r="R450" s="53">
        <v>0</v>
      </c>
      <c r="S450" s="61">
        <v>0</v>
      </c>
      <c r="T450" s="97">
        <v>3</v>
      </c>
    </row>
    <row r="451" spans="1:20" x14ac:dyDescent="0.45">
      <c r="A451" s="58" t="s">
        <v>53</v>
      </c>
      <c r="B451" s="63" t="s">
        <v>133</v>
      </c>
      <c r="C451" s="63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8" t="s">
        <v>334</v>
      </c>
      <c r="M451" s="59" t="s">
        <v>457</v>
      </c>
      <c r="N451" s="61">
        <v>9</v>
      </c>
      <c r="O451" s="59">
        <v>0</v>
      </c>
      <c r="P451" s="76">
        <v>13</v>
      </c>
      <c r="Q451" s="53">
        <v>0</v>
      </c>
      <c r="R451" s="53">
        <v>0</v>
      </c>
      <c r="S451" s="61">
        <v>0</v>
      </c>
      <c r="T451" s="97">
        <v>3</v>
      </c>
    </row>
    <row r="452" spans="1:20" x14ac:dyDescent="0.45">
      <c r="A452" s="58" t="s">
        <v>53</v>
      </c>
      <c r="B452" s="63" t="s">
        <v>133</v>
      </c>
      <c r="C452" s="63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8" t="s">
        <v>334</v>
      </c>
      <c r="M452" s="59" t="s">
        <v>458</v>
      </c>
      <c r="N452" s="61">
        <v>9</v>
      </c>
      <c r="O452" s="59">
        <v>0</v>
      </c>
      <c r="P452" s="76">
        <v>13</v>
      </c>
      <c r="Q452" s="53">
        <v>0</v>
      </c>
      <c r="R452" s="53">
        <v>0</v>
      </c>
      <c r="S452" s="61">
        <v>0</v>
      </c>
      <c r="T452" s="97">
        <v>3</v>
      </c>
    </row>
    <row r="453" spans="1:20" x14ac:dyDescent="0.45">
      <c r="A453" s="58" t="s">
        <v>53</v>
      </c>
      <c r="B453" s="63" t="s">
        <v>133</v>
      </c>
      <c r="C453" s="63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8" t="s">
        <v>334</v>
      </c>
      <c r="M453" s="59" t="s">
        <v>459</v>
      </c>
      <c r="N453" s="61">
        <v>9</v>
      </c>
      <c r="O453" s="59">
        <v>0</v>
      </c>
      <c r="P453" s="76">
        <v>13</v>
      </c>
      <c r="Q453" s="53">
        <v>0</v>
      </c>
      <c r="R453" s="53">
        <v>0</v>
      </c>
      <c r="S453" s="61">
        <v>0</v>
      </c>
      <c r="T453" s="97">
        <v>3</v>
      </c>
    </row>
    <row r="454" spans="1:20" x14ac:dyDescent="0.45">
      <c r="A454" s="58" t="s">
        <v>53</v>
      </c>
      <c r="B454" s="63" t="s">
        <v>147</v>
      </c>
      <c r="C454" s="63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8" t="s">
        <v>335</v>
      </c>
      <c r="M454" s="59" t="s">
        <v>148</v>
      </c>
      <c r="N454" s="61">
        <v>9</v>
      </c>
      <c r="O454" s="59">
        <v>0</v>
      </c>
      <c r="P454" s="76">
        <v>13</v>
      </c>
      <c r="Q454" s="53">
        <v>0</v>
      </c>
      <c r="R454" s="53">
        <v>0</v>
      </c>
      <c r="S454" s="61">
        <v>0</v>
      </c>
      <c r="T454" s="97">
        <v>4</v>
      </c>
    </row>
    <row r="455" spans="1:20" x14ac:dyDescent="0.45">
      <c r="A455" s="58" t="s">
        <v>53</v>
      </c>
      <c r="B455" s="63" t="s">
        <v>147</v>
      </c>
      <c r="C455" s="63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8" t="s">
        <v>335</v>
      </c>
      <c r="M455" s="59" t="s">
        <v>457</v>
      </c>
      <c r="N455" s="61">
        <v>9</v>
      </c>
      <c r="O455" s="59">
        <v>0</v>
      </c>
      <c r="P455" s="76">
        <v>13</v>
      </c>
      <c r="Q455" s="53">
        <v>0</v>
      </c>
      <c r="R455" s="53">
        <v>0</v>
      </c>
      <c r="S455" s="61">
        <v>0</v>
      </c>
      <c r="T455" s="97">
        <v>4</v>
      </c>
    </row>
    <row r="456" spans="1:20" x14ac:dyDescent="0.45">
      <c r="A456" s="58" t="s">
        <v>53</v>
      </c>
      <c r="B456" s="63" t="s">
        <v>147</v>
      </c>
      <c r="C456" s="63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8" t="s">
        <v>335</v>
      </c>
      <c r="M456" s="59" t="s">
        <v>458</v>
      </c>
      <c r="N456" s="61">
        <v>9</v>
      </c>
      <c r="O456" s="59">
        <v>0</v>
      </c>
      <c r="P456" s="76">
        <v>13</v>
      </c>
      <c r="Q456" s="53">
        <v>0</v>
      </c>
      <c r="R456" s="53">
        <v>0</v>
      </c>
      <c r="S456" s="61">
        <v>0</v>
      </c>
      <c r="T456" s="97">
        <v>4</v>
      </c>
    </row>
    <row r="457" spans="1:20" x14ac:dyDescent="0.45">
      <c r="A457" s="58" t="s">
        <v>53</v>
      </c>
      <c r="B457" s="63" t="s">
        <v>147</v>
      </c>
      <c r="C457" s="63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8" t="s">
        <v>335</v>
      </c>
      <c r="M457" s="59" t="s">
        <v>459</v>
      </c>
      <c r="N457" s="61">
        <v>9</v>
      </c>
      <c r="O457" s="59">
        <v>0</v>
      </c>
      <c r="P457" s="76">
        <v>13</v>
      </c>
      <c r="Q457" s="53">
        <v>0</v>
      </c>
      <c r="R457" s="53">
        <v>0</v>
      </c>
      <c r="S457" s="61">
        <v>0</v>
      </c>
      <c r="T457" s="97">
        <v>4</v>
      </c>
    </row>
    <row r="458" spans="1:20" x14ac:dyDescent="0.45">
      <c r="A458" s="58" t="s">
        <v>53</v>
      </c>
      <c r="B458" s="63" t="s">
        <v>147</v>
      </c>
      <c r="C458" s="63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8" t="s">
        <v>335</v>
      </c>
      <c r="M458" s="59" t="s">
        <v>148</v>
      </c>
      <c r="N458" s="61">
        <v>25</v>
      </c>
      <c r="O458" s="59">
        <v>0</v>
      </c>
      <c r="P458" s="76">
        <v>13</v>
      </c>
      <c r="Q458" s="53">
        <v>0</v>
      </c>
      <c r="R458" s="53">
        <v>0</v>
      </c>
      <c r="S458" s="61">
        <v>0</v>
      </c>
      <c r="T458" s="97">
        <v>4</v>
      </c>
    </row>
    <row r="459" spans="1:20" x14ac:dyDescent="0.45">
      <c r="A459" s="58" t="s">
        <v>53</v>
      </c>
      <c r="B459" s="63" t="s">
        <v>147</v>
      </c>
      <c r="C459" s="63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8" t="s">
        <v>335</v>
      </c>
      <c r="M459" s="59" t="s">
        <v>457</v>
      </c>
      <c r="N459" s="61">
        <v>25</v>
      </c>
      <c r="O459" s="59">
        <v>0</v>
      </c>
      <c r="P459" s="76">
        <v>13</v>
      </c>
      <c r="Q459" s="53">
        <v>0</v>
      </c>
      <c r="R459" s="53">
        <v>0</v>
      </c>
      <c r="S459" s="61">
        <v>0</v>
      </c>
      <c r="T459" s="97">
        <v>4</v>
      </c>
    </row>
    <row r="460" spans="1:20" x14ac:dyDescent="0.45">
      <c r="A460" s="58" t="s">
        <v>53</v>
      </c>
      <c r="B460" s="63" t="s">
        <v>147</v>
      </c>
      <c r="C460" s="63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8" t="s">
        <v>335</v>
      </c>
      <c r="M460" s="59" t="s">
        <v>458</v>
      </c>
      <c r="N460" s="61">
        <v>25</v>
      </c>
      <c r="O460" s="59">
        <v>0</v>
      </c>
      <c r="P460" s="76">
        <v>13</v>
      </c>
      <c r="Q460" s="53">
        <v>0</v>
      </c>
      <c r="R460" s="53">
        <v>0</v>
      </c>
      <c r="S460" s="61">
        <v>0</v>
      </c>
      <c r="T460" s="97">
        <v>4</v>
      </c>
    </row>
    <row r="461" spans="1:20" x14ac:dyDescent="0.45">
      <c r="A461" s="58" t="s">
        <v>53</v>
      </c>
      <c r="B461" s="63" t="s">
        <v>147</v>
      </c>
      <c r="C461" s="63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8" t="s">
        <v>335</v>
      </c>
      <c r="M461" s="59" t="s">
        <v>459</v>
      </c>
      <c r="N461" s="61">
        <v>25</v>
      </c>
      <c r="O461" s="59">
        <v>0</v>
      </c>
      <c r="P461" s="76">
        <v>13</v>
      </c>
      <c r="Q461" s="53">
        <v>0</v>
      </c>
      <c r="R461" s="53">
        <v>0</v>
      </c>
      <c r="S461" s="61">
        <v>0</v>
      </c>
      <c r="T461" s="97">
        <v>4</v>
      </c>
    </row>
    <row r="462" spans="1:20" x14ac:dyDescent="0.45">
      <c r="A462" s="58" t="s">
        <v>53</v>
      </c>
      <c r="B462" s="63" t="s">
        <v>147</v>
      </c>
      <c r="C462" s="63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8" t="s">
        <v>336</v>
      </c>
      <c r="M462" s="59" t="s">
        <v>148</v>
      </c>
      <c r="N462" s="61">
        <v>9</v>
      </c>
      <c r="O462" s="59">
        <v>0</v>
      </c>
      <c r="P462" s="76">
        <v>13</v>
      </c>
      <c r="Q462" s="53">
        <v>0</v>
      </c>
      <c r="R462" s="53">
        <v>0</v>
      </c>
      <c r="S462" s="61">
        <v>0</v>
      </c>
      <c r="T462" s="97">
        <v>4</v>
      </c>
    </row>
    <row r="463" spans="1:20" x14ac:dyDescent="0.45">
      <c r="A463" s="58" t="s">
        <v>53</v>
      </c>
      <c r="B463" s="63" t="s">
        <v>147</v>
      </c>
      <c r="C463" s="63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8" t="s">
        <v>336</v>
      </c>
      <c r="M463" s="59" t="s">
        <v>457</v>
      </c>
      <c r="N463" s="61">
        <v>9</v>
      </c>
      <c r="O463" s="59">
        <v>0</v>
      </c>
      <c r="P463" s="76">
        <v>13</v>
      </c>
      <c r="Q463" s="53">
        <v>0</v>
      </c>
      <c r="R463" s="53">
        <v>0</v>
      </c>
      <c r="S463" s="61">
        <v>0</v>
      </c>
      <c r="T463" s="97">
        <v>4</v>
      </c>
    </row>
    <row r="464" spans="1:20" x14ac:dyDescent="0.45">
      <c r="A464" s="58" t="s">
        <v>53</v>
      </c>
      <c r="B464" s="63" t="s">
        <v>147</v>
      </c>
      <c r="C464" s="63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8" t="s">
        <v>336</v>
      </c>
      <c r="M464" s="59" t="s">
        <v>458</v>
      </c>
      <c r="N464" s="61">
        <v>9</v>
      </c>
      <c r="O464" s="59">
        <v>0</v>
      </c>
      <c r="P464" s="76">
        <v>13</v>
      </c>
      <c r="Q464" s="53">
        <v>0</v>
      </c>
      <c r="R464" s="53">
        <v>0</v>
      </c>
      <c r="S464" s="61">
        <v>0</v>
      </c>
      <c r="T464" s="97">
        <v>4</v>
      </c>
    </row>
    <row r="465" spans="1:45" x14ac:dyDescent="0.45">
      <c r="A465" s="58" t="s">
        <v>53</v>
      </c>
      <c r="B465" s="63" t="s">
        <v>147</v>
      </c>
      <c r="C465" s="63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8" t="s">
        <v>336</v>
      </c>
      <c r="M465" s="59" t="s">
        <v>459</v>
      </c>
      <c r="N465" s="61">
        <v>9</v>
      </c>
      <c r="O465" s="59">
        <v>0</v>
      </c>
      <c r="P465" s="76">
        <v>13</v>
      </c>
      <c r="Q465" s="53">
        <v>0</v>
      </c>
      <c r="R465" s="53">
        <v>0</v>
      </c>
      <c r="S465" s="61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3" t="s">
        <v>143</v>
      </c>
      <c r="C466" s="122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8" t="s">
        <v>250</v>
      </c>
      <c r="M466" s="59" t="s">
        <v>148</v>
      </c>
      <c r="N466" s="61">
        <v>10</v>
      </c>
      <c r="O466" s="59">
        <v>0</v>
      </c>
      <c r="P466" s="76">
        <v>22</v>
      </c>
      <c r="Q466" s="76">
        <v>0</v>
      </c>
      <c r="R466" s="76">
        <v>0</v>
      </c>
      <c r="S466" s="61">
        <v>0</v>
      </c>
      <c r="T466" s="97">
        <v>0</v>
      </c>
    </row>
    <row r="467" spans="1:45" s="37" customFormat="1" x14ac:dyDescent="0.45">
      <c r="A467" s="58" t="s">
        <v>53</v>
      </c>
      <c r="B467" s="63" t="s">
        <v>133</v>
      </c>
      <c r="C467" s="122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8" t="s">
        <v>250</v>
      </c>
      <c r="M467" s="59" t="s">
        <v>457</v>
      </c>
      <c r="N467" s="61">
        <v>10</v>
      </c>
      <c r="O467" s="59">
        <v>0</v>
      </c>
      <c r="P467" s="76">
        <v>22</v>
      </c>
      <c r="Q467" s="76">
        <v>0</v>
      </c>
      <c r="R467" s="76">
        <v>0</v>
      </c>
      <c r="S467" s="61">
        <v>0</v>
      </c>
      <c r="T467" s="97">
        <v>0</v>
      </c>
    </row>
    <row r="468" spans="1:45" s="37" customFormat="1" x14ac:dyDescent="0.45">
      <c r="A468" s="58" t="s">
        <v>53</v>
      </c>
      <c r="B468" s="63" t="s">
        <v>147</v>
      </c>
      <c r="C468" s="122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8" t="s">
        <v>250</v>
      </c>
      <c r="M468" s="59" t="s">
        <v>458</v>
      </c>
      <c r="N468" s="61">
        <v>10</v>
      </c>
      <c r="O468" s="59">
        <v>0</v>
      </c>
      <c r="P468" s="76">
        <v>22</v>
      </c>
      <c r="Q468" s="76">
        <v>0</v>
      </c>
      <c r="R468" s="76">
        <v>0</v>
      </c>
      <c r="S468" s="61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3" t="s">
        <v>149</v>
      </c>
      <c r="C469" s="63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8" t="s">
        <v>473</v>
      </c>
      <c r="M469" s="59" t="s">
        <v>148</v>
      </c>
      <c r="N469" s="61">
        <v>9</v>
      </c>
      <c r="O469" s="59">
        <v>0</v>
      </c>
      <c r="P469" s="76">
        <v>13</v>
      </c>
      <c r="Q469" s="53">
        <v>0</v>
      </c>
      <c r="R469" s="53">
        <v>0</v>
      </c>
      <c r="S469" s="61">
        <v>0</v>
      </c>
      <c r="T469" s="97">
        <v>5</v>
      </c>
    </row>
    <row r="470" spans="1:45" x14ac:dyDescent="0.45">
      <c r="A470" s="58" t="s">
        <v>53</v>
      </c>
      <c r="B470" s="63" t="s">
        <v>149</v>
      </c>
      <c r="C470" s="63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8" t="s">
        <v>473</v>
      </c>
      <c r="M470" s="59" t="s">
        <v>457</v>
      </c>
      <c r="N470" s="61">
        <v>9</v>
      </c>
      <c r="O470" s="59">
        <v>0</v>
      </c>
      <c r="P470" s="76">
        <v>13</v>
      </c>
      <c r="Q470" s="53">
        <v>0</v>
      </c>
      <c r="R470" s="53">
        <v>0</v>
      </c>
      <c r="S470" s="61">
        <v>0</v>
      </c>
      <c r="T470" s="97">
        <v>5</v>
      </c>
    </row>
    <row r="471" spans="1:45" x14ac:dyDescent="0.45">
      <c r="A471" s="58" t="s">
        <v>53</v>
      </c>
      <c r="B471" s="63" t="s">
        <v>149</v>
      </c>
      <c r="C471" s="63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8" t="s">
        <v>473</v>
      </c>
      <c r="M471" s="59" t="s">
        <v>458</v>
      </c>
      <c r="N471" s="61">
        <v>9</v>
      </c>
      <c r="O471" s="59">
        <v>0</v>
      </c>
      <c r="P471" s="76">
        <v>13</v>
      </c>
      <c r="Q471" s="53">
        <v>0</v>
      </c>
      <c r="R471" s="53">
        <v>0</v>
      </c>
      <c r="S471" s="61">
        <v>0</v>
      </c>
      <c r="T471" s="97">
        <v>5</v>
      </c>
    </row>
    <row r="472" spans="1:45" x14ac:dyDescent="0.45">
      <c r="A472" s="58" t="s">
        <v>53</v>
      </c>
      <c r="B472" s="63" t="s">
        <v>149</v>
      </c>
      <c r="C472" s="63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8" t="s">
        <v>473</v>
      </c>
      <c r="M472" s="59" t="s">
        <v>459</v>
      </c>
      <c r="N472" s="61">
        <v>9</v>
      </c>
      <c r="O472" s="59">
        <v>0</v>
      </c>
      <c r="P472" s="76">
        <v>13</v>
      </c>
      <c r="Q472" s="53">
        <v>0</v>
      </c>
      <c r="R472" s="53">
        <v>0</v>
      </c>
      <c r="S472" s="61">
        <v>0</v>
      </c>
      <c r="T472" s="97">
        <v>5</v>
      </c>
    </row>
    <row r="473" spans="1:45" x14ac:dyDescent="0.45">
      <c r="A473" s="58" t="s">
        <v>53</v>
      </c>
      <c r="B473" s="63" t="s">
        <v>149</v>
      </c>
      <c r="C473" s="63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8" t="s">
        <v>473</v>
      </c>
      <c r="M473" s="59" t="s">
        <v>148</v>
      </c>
      <c r="N473" s="61">
        <v>25</v>
      </c>
      <c r="O473" s="59">
        <v>0</v>
      </c>
      <c r="P473" s="76">
        <v>13</v>
      </c>
      <c r="Q473" s="53">
        <v>0</v>
      </c>
      <c r="R473" s="53">
        <v>0</v>
      </c>
      <c r="S473" s="61">
        <v>0</v>
      </c>
      <c r="T473" s="97">
        <v>5</v>
      </c>
    </row>
    <row r="474" spans="1:45" x14ac:dyDescent="0.45">
      <c r="A474" s="58" t="s">
        <v>53</v>
      </c>
      <c r="B474" s="63" t="s">
        <v>149</v>
      </c>
      <c r="C474" s="63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8" t="s">
        <v>473</v>
      </c>
      <c r="M474" s="59" t="s">
        <v>457</v>
      </c>
      <c r="N474" s="61">
        <v>25</v>
      </c>
      <c r="O474" s="59">
        <v>0</v>
      </c>
      <c r="P474" s="76">
        <v>13</v>
      </c>
      <c r="Q474" s="53">
        <v>0</v>
      </c>
      <c r="R474" s="53">
        <v>0</v>
      </c>
      <c r="S474" s="61">
        <v>0</v>
      </c>
      <c r="T474" s="97">
        <v>5</v>
      </c>
    </row>
    <row r="475" spans="1:45" x14ac:dyDescent="0.45">
      <c r="A475" s="58" t="s">
        <v>53</v>
      </c>
      <c r="B475" s="63" t="s">
        <v>149</v>
      </c>
      <c r="C475" s="63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8" t="s">
        <v>473</v>
      </c>
      <c r="M475" s="59" t="s">
        <v>458</v>
      </c>
      <c r="N475" s="61">
        <v>25</v>
      </c>
      <c r="O475" s="59">
        <v>0</v>
      </c>
      <c r="P475" s="76">
        <v>13</v>
      </c>
      <c r="Q475" s="53">
        <v>0</v>
      </c>
      <c r="R475" s="53">
        <v>0</v>
      </c>
      <c r="S475" s="61">
        <v>0</v>
      </c>
      <c r="T475" s="97">
        <v>5</v>
      </c>
    </row>
    <row r="476" spans="1:45" x14ac:dyDescent="0.45">
      <c r="A476" s="58" t="s">
        <v>53</v>
      </c>
      <c r="B476" s="63" t="s">
        <v>149</v>
      </c>
      <c r="C476" s="63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8" t="s">
        <v>473</v>
      </c>
      <c r="M476" s="59" t="s">
        <v>459</v>
      </c>
      <c r="N476" s="61">
        <v>25</v>
      </c>
      <c r="O476" s="59">
        <v>0</v>
      </c>
      <c r="P476" s="76">
        <v>13</v>
      </c>
      <c r="Q476" s="53">
        <v>0</v>
      </c>
      <c r="R476" s="53">
        <v>0</v>
      </c>
      <c r="S476" s="61">
        <v>0</v>
      </c>
      <c r="T476" s="97">
        <v>5</v>
      </c>
    </row>
    <row r="477" spans="1:45" x14ac:dyDescent="0.45">
      <c r="A477" s="58" t="s">
        <v>53</v>
      </c>
      <c r="B477" s="63" t="s">
        <v>149</v>
      </c>
      <c r="C477" s="63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8" t="s">
        <v>337</v>
      </c>
      <c r="M477" s="59" t="s">
        <v>148</v>
      </c>
      <c r="N477" s="61">
        <v>9</v>
      </c>
      <c r="O477" s="59">
        <v>0</v>
      </c>
      <c r="P477" s="76">
        <v>13</v>
      </c>
      <c r="Q477" s="53">
        <v>0</v>
      </c>
      <c r="R477" s="53">
        <v>0</v>
      </c>
      <c r="S477" s="61">
        <v>0</v>
      </c>
      <c r="T477" s="97">
        <v>5</v>
      </c>
    </row>
    <row r="478" spans="1:45" x14ac:dyDescent="0.45">
      <c r="A478" s="58" t="s">
        <v>53</v>
      </c>
      <c r="B478" s="63" t="s">
        <v>149</v>
      </c>
      <c r="C478" s="63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8" t="s">
        <v>337</v>
      </c>
      <c r="M478" s="59" t="s">
        <v>457</v>
      </c>
      <c r="N478" s="61">
        <v>9</v>
      </c>
      <c r="O478" s="59">
        <v>0</v>
      </c>
      <c r="P478" s="76">
        <v>13</v>
      </c>
      <c r="Q478" s="53">
        <v>0</v>
      </c>
      <c r="R478" s="53">
        <v>0</v>
      </c>
      <c r="S478" s="61">
        <v>0</v>
      </c>
      <c r="T478" s="97">
        <v>5</v>
      </c>
    </row>
    <row r="479" spans="1:45" x14ac:dyDescent="0.45">
      <c r="A479" s="58" t="s">
        <v>53</v>
      </c>
      <c r="B479" s="63" t="s">
        <v>149</v>
      </c>
      <c r="C479" s="63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8" t="s">
        <v>337</v>
      </c>
      <c r="M479" s="59" t="s">
        <v>458</v>
      </c>
      <c r="N479" s="61">
        <v>9</v>
      </c>
      <c r="O479" s="59">
        <v>0</v>
      </c>
      <c r="P479" s="76">
        <v>13</v>
      </c>
      <c r="Q479" s="53">
        <v>0</v>
      </c>
      <c r="R479" s="53">
        <v>0</v>
      </c>
      <c r="S479" s="61">
        <v>0</v>
      </c>
      <c r="T479" s="97">
        <v>5</v>
      </c>
    </row>
    <row r="480" spans="1:45" x14ac:dyDescent="0.45">
      <c r="A480" s="58" t="s">
        <v>53</v>
      </c>
      <c r="B480" s="63" t="s">
        <v>149</v>
      </c>
      <c r="C480" s="63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8" t="s">
        <v>337</v>
      </c>
      <c r="M480" s="59" t="s">
        <v>459</v>
      </c>
      <c r="N480" s="61">
        <v>9</v>
      </c>
      <c r="O480" s="59">
        <v>0</v>
      </c>
      <c r="P480" s="76">
        <v>13</v>
      </c>
      <c r="Q480" s="53">
        <v>0</v>
      </c>
      <c r="R480" s="53">
        <v>0</v>
      </c>
      <c r="S480" s="61">
        <v>0</v>
      </c>
      <c r="T480" s="97">
        <v>5</v>
      </c>
    </row>
    <row r="481" spans="1:20" x14ac:dyDescent="0.45">
      <c r="A481" s="58" t="s">
        <v>53</v>
      </c>
      <c r="B481" s="63" t="s">
        <v>123</v>
      </c>
      <c r="C481" s="63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8" t="s">
        <v>478</v>
      </c>
      <c r="M481" s="59" t="s">
        <v>148</v>
      </c>
      <c r="N481" s="61">
        <v>9</v>
      </c>
      <c r="O481" s="59">
        <v>0</v>
      </c>
      <c r="P481" s="76">
        <v>13</v>
      </c>
      <c r="Q481" s="53">
        <v>0</v>
      </c>
      <c r="R481" s="53">
        <v>0</v>
      </c>
      <c r="S481" s="61">
        <v>0</v>
      </c>
      <c r="T481" s="97">
        <v>6</v>
      </c>
    </row>
    <row r="482" spans="1:20" x14ac:dyDescent="0.45">
      <c r="A482" s="58" t="s">
        <v>53</v>
      </c>
      <c r="B482" s="63" t="s">
        <v>123</v>
      </c>
      <c r="C482" s="63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8" t="s">
        <v>478</v>
      </c>
      <c r="M482" s="59" t="s">
        <v>457</v>
      </c>
      <c r="N482" s="61">
        <v>9</v>
      </c>
      <c r="O482" s="59">
        <v>0</v>
      </c>
      <c r="P482" s="76">
        <v>13</v>
      </c>
      <c r="Q482" s="53">
        <v>0</v>
      </c>
      <c r="R482" s="53">
        <v>0</v>
      </c>
      <c r="S482" s="61">
        <v>0</v>
      </c>
      <c r="T482" s="97">
        <v>6</v>
      </c>
    </row>
    <row r="483" spans="1:20" x14ac:dyDescent="0.45">
      <c r="A483" s="58" t="s">
        <v>53</v>
      </c>
      <c r="B483" s="63" t="s">
        <v>123</v>
      </c>
      <c r="C483" s="63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8" t="s">
        <v>478</v>
      </c>
      <c r="M483" s="59" t="s">
        <v>458</v>
      </c>
      <c r="N483" s="61">
        <v>9</v>
      </c>
      <c r="O483" s="59">
        <v>0</v>
      </c>
      <c r="P483" s="76">
        <v>13</v>
      </c>
      <c r="Q483" s="53">
        <v>0</v>
      </c>
      <c r="R483" s="53">
        <v>0</v>
      </c>
      <c r="S483" s="61">
        <v>0</v>
      </c>
      <c r="T483" s="97">
        <v>6</v>
      </c>
    </row>
    <row r="484" spans="1:20" x14ac:dyDescent="0.45">
      <c r="A484" s="58" t="s">
        <v>53</v>
      </c>
      <c r="B484" s="63" t="s">
        <v>123</v>
      </c>
      <c r="C484" s="63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8" t="s">
        <v>478</v>
      </c>
      <c r="M484" s="59" t="s">
        <v>459</v>
      </c>
      <c r="N484" s="61">
        <v>9</v>
      </c>
      <c r="O484" s="59">
        <v>0</v>
      </c>
      <c r="P484" s="76">
        <v>13</v>
      </c>
      <c r="Q484" s="53">
        <v>0</v>
      </c>
      <c r="R484" s="53">
        <v>0</v>
      </c>
      <c r="S484" s="61">
        <v>0</v>
      </c>
      <c r="T484" s="97">
        <v>6</v>
      </c>
    </row>
    <row r="485" spans="1:20" x14ac:dyDescent="0.45">
      <c r="A485" s="58" t="s">
        <v>53</v>
      </c>
      <c r="B485" s="63" t="s">
        <v>123</v>
      </c>
      <c r="C485" s="63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8" t="s">
        <v>478</v>
      </c>
      <c r="M485" s="59" t="s">
        <v>148</v>
      </c>
      <c r="N485" s="61">
        <v>25</v>
      </c>
      <c r="O485" s="59">
        <v>0</v>
      </c>
      <c r="P485" s="76">
        <v>13</v>
      </c>
      <c r="Q485" s="53">
        <v>0</v>
      </c>
      <c r="R485" s="53">
        <v>0</v>
      </c>
      <c r="S485" s="61">
        <v>0</v>
      </c>
      <c r="T485" s="97">
        <v>6</v>
      </c>
    </row>
    <row r="486" spans="1:20" x14ac:dyDescent="0.45">
      <c r="A486" s="58" t="s">
        <v>53</v>
      </c>
      <c r="B486" s="63" t="s">
        <v>123</v>
      </c>
      <c r="C486" s="63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8" t="s">
        <v>478</v>
      </c>
      <c r="M486" s="59" t="s">
        <v>457</v>
      </c>
      <c r="N486" s="61">
        <v>25</v>
      </c>
      <c r="O486" s="59">
        <v>0</v>
      </c>
      <c r="P486" s="76">
        <v>13</v>
      </c>
      <c r="Q486" s="53">
        <v>0</v>
      </c>
      <c r="R486" s="53">
        <v>0</v>
      </c>
      <c r="S486" s="61">
        <v>0</v>
      </c>
      <c r="T486" s="97">
        <v>6</v>
      </c>
    </row>
    <row r="487" spans="1:20" x14ac:dyDescent="0.45">
      <c r="A487" s="58" t="s">
        <v>53</v>
      </c>
      <c r="B487" s="63" t="s">
        <v>123</v>
      </c>
      <c r="C487" s="63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8" t="s">
        <v>478</v>
      </c>
      <c r="M487" s="59" t="s">
        <v>458</v>
      </c>
      <c r="N487" s="61">
        <v>25</v>
      </c>
      <c r="O487" s="59">
        <v>0</v>
      </c>
      <c r="P487" s="76">
        <v>13</v>
      </c>
      <c r="Q487" s="53">
        <v>0</v>
      </c>
      <c r="R487" s="53">
        <v>0</v>
      </c>
      <c r="S487" s="61">
        <v>0</v>
      </c>
      <c r="T487" s="97">
        <v>6</v>
      </c>
    </row>
    <row r="488" spans="1:20" x14ac:dyDescent="0.45">
      <c r="A488" s="58" t="s">
        <v>53</v>
      </c>
      <c r="B488" s="63" t="s">
        <v>38</v>
      </c>
      <c r="C488" s="63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8" t="s">
        <v>474</v>
      </c>
      <c r="M488" s="59" t="s">
        <v>148</v>
      </c>
      <c r="N488" s="61">
        <v>9</v>
      </c>
      <c r="O488" s="59">
        <v>0</v>
      </c>
      <c r="P488" s="76">
        <v>13</v>
      </c>
      <c r="Q488" s="53">
        <v>0</v>
      </c>
      <c r="R488" s="53">
        <v>0</v>
      </c>
      <c r="S488" s="61">
        <v>4</v>
      </c>
      <c r="T488" s="97">
        <v>8</v>
      </c>
    </row>
    <row r="489" spans="1:20" x14ac:dyDescent="0.45">
      <c r="A489" s="58" t="s">
        <v>53</v>
      </c>
      <c r="B489" s="63" t="s">
        <v>38</v>
      </c>
      <c r="C489" s="63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8" t="s">
        <v>474</v>
      </c>
      <c r="M489" s="59" t="s">
        <v>457</v>
      </c>
      <c r="N489" s="61">
        <v>9</v>
      </c>
      <c r="O489" s="59">
        <v>0</v>
      </c>
      <c r="P489" s="76">
        <v>13</v>
      </c>
      <c r="Q489" s="53">
        <v>0</v>
      </c>
      <c r="R489" s="53">
        <v>0</v>
      </c>
      <c r="S489" s="61">
        <v>4</v>
      </c>
      <c r="T489" s="97">
        <v>8</v>
      </c>
    </row>
    <row r="490" spans="1:20" x14ac:dyDescent="0.45">
      <c r="A490" s="58" t="s">
        <v>53</v>
      </c>
      <c r="B490" s="63" t="s">
        <v>38</v>
      </c>
      <c r="C490" s="63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8" t="s">
        <v>474</v>
      </c>
      <c r="M490" s="59" t="s">
        <v>458</v>
      </c>
      <c r="N490" s="61">
        <v>9</v>
      </c>
      <c r="O490" s="59">
        <v>0</v>
      </c>
      <c r="P490" s="76">
        <v>13</v>
      </c>
      <c r="Q490" s="53">
        <v>0</v>
      </c>
      <c r="R490" s="53">
        <v>0</v>
      </c>
      <c r="S490" s="61">
        <v>4</v>
      </c>
      <c r="T490" s="97">
        <v>8</v>
      </c>
    </row>
    <row r="491" spans="1:20" x14ac:dyDescent="0.45">
      <c r="A491" s="58" t="s">
        <v>53</v>
      </c>
      <c r="B491" s="63" t="s">
        <v>38</v>
      </c>
      <c r="C491" s="63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8" t="s">
        <v>474</v>
      </c>
      <c r="M491" s="59" t="s">
        <v>459</v>
      </c>
      <c r="N491" s="61">
        <v>9</v>
      </c>
      <c r="O491" s="59">
        <v>0</v>
      </c>
      <c r="P491" s="76">
        <v>13</v>
      </c>
      <c r="Q491" s="53">
        <v>0</v>
      </c>
      <c r="R491" s="53">
        <v>0</v>
      </c>
      <c r="S491" s="61">
        <v>4</v>
      </c>
      <c r="T491" s="97">
        <v>8</v>
      </c>
    </row>
    <row r="492" spans="1:20" x14ac:dyDescent="0.45">
      <c r="A492" s="58" t="s">
        <v>53</v>
      </c>
      <c r="B492" s="63" t="s">
        <v>38</v>
      </c>
      <c r="C492" s="63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8" t="s">
        <v>474</v>
      </c>
      <c r="M492" s="59" t="s">
        <v>148</v>
      </c>
      <c r="N492" s="61">
        <v>25</v>
      </c>
      <c r="O492" s="59">
        <v>0</v>
      </c>
      <c r="P492" s="76">
        <v>13</v>
      </c>
      <c r="Q492" s="53">
        <v>0</v>
      </c>
      <c r="R492" s="53">
        <v>0</v>
      </c>
      <c r="S492" s="61">
        <v>4</v>
      </c>
      <c r="T492" s="97">
        <v>8</v>
      </c>
    </row>
    <row r="493" spans="1:20" x14ac:dyDescent="0.45">
      <c r="A493" s="58" t="s">
        <v>53</v>
      </c>
      <c r="B493" s="63" t="s">
        <v>38</v>
      </c>
      <c r="C493" s="63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8" t="s">
        <v>474</v>
      </c>
      <c r="M493" s="59" t="s">
        <v>457</v>
      </c>
      <c r="N493" s="61">
        <v>25</v>
      </c>
      <c r="O493" s="59">
        <v>0</v>
      </c>
      <c r="P493" s="76">
        <v>13</v>
      </c>
      <c r="Q493" s="53">
        <v>0</v>
      </c>
      <c r="R493" s="53">
        <v>0</v>
      </c>
      <c r="S493" s="61">
        <v>4</v>
      </c>
      <c r="T493" s="97">
        <v>8</v>
      </c>
    </row>
    <row r="494" spans="1:20" x14ac:dyDescent="0.45">
      <c r="A494" s="58" t="s">
        <v>53</v>
      </c>
      <c r="B494" s="63" t="s">
        <v>38</v>
      </c>
      <c r="C494" s="63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8" t="s">
        <v>474</v>
      </c>
      <c r="M494" s="59" t="s">
        <v>458</v>
      </c>
      <c r="N494" s="61">
        <v>25</v>
      </c>
      <c r="O494" s="59">
        <v>0</v>
      </c>
      <c r="P494" s="76">
        <v>13</v>
      </c>
      <c r="Q494" s="53">
        <v>0</v>
      </c>
      <c r="R494" s="53">
        <v>0</v>
      </c>
      <c r="S494" s="61">
        <v>4</v>
      </c>
      <c r="T494" s="97">
        <v>8</v>
      </c>
    </row>
    <row r="495" spans="1:20" x14ac:dyDescent="0.45">
      <c r="A495" s="58" t="s">
        <v>53</v>
      </c>
      <c r="B495" s="63" t="s">
        <v>38</v>
      </c>
      <c r="C495" s="63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8" t="s">
        <v>474</v>
      </c>
      <c r="M495" s="59" t="s">
        <v>459</v>
      </c>
      <c r="N495" s="61">
        <v>25</v>
      </c>
      <c r="O495" s="59">
        <v>0</v>
      </c>
      <c r="P495" s="76">
        <v>13</v>
      </c>
      <c r="Q495" s="53">
        <v>0</v>
      </c>
      <c r="R495" s="53">
        <v>0</v>
      </c>
      <c r="S495" s="61">
        <v>4</v>
      </c>
      <c r="T495" s="97">
        <v>8</v>
      </c>
    </row>
    <row r="496" spans="1:20" x14ac:dyDescent="0.45">
      <c r="A496" s="58" t="s">
        <v>53</v>
      </c>
      <c r="B496" s="63" t="s">
        <v>38</v>
      </c>
      <c r="C496" s="63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8" t="s">
        <v>475</v>
      </c>
      <c r="M496" s="59" t="s">
        <v>148</v>
      </c>
      <c r="N496" s="61">
        <v>9</v>
      </c>
      <c r="O496" s="59">
        <v>0</v>
      </c>
      <c r="P496" s="76">
        <v>13</v>
      </c>
      <c r="Q496" s="53">
        <v>0</v>
      </c>
      <c r="R496" s="53">
        <v>0</v>
      </c>
      <c r="S496" s="61">
        <v>4</v>
      </c>
      <c r="T496" s="97">
        <v>8</v>
      </c>
    </row>
    <row r="497" spans="1:20" x14ac:dyDescent="0.45">
      <c r="A497" s="58" t="s">
        <v>53</v>
      </c>
      <c r="B497" s="63" t="s">
        <v>38</v>
      </c>
      <c r="C497" s="63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8" t="s">
        <v>475</v>
      </c>
      <c r="M497" s="59" t="s">
        <v>457</v>
      </c>
      <c r="N497" s="61">
        <v>9</v>
      </c>
      <c r="O497" s="59">
        <v>0</v>
      </c>
      <c r="P497" s="76">
        <v>13</v>
      </c>
      <c r="Q497" s="53">
        <v>0</v>
      </c>
      <c r="R497" s="53">
        <v>0</v>
      </c>
      <c r="S497" s="61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259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7"/>
      <c r="C10" s="33">
        <v>42856</v>
      </c>
      <c r="D10" s="29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7"/>
      <c r="C11" s="33">
        <v>42887</v>
      </c>
      <c r="D11" s="29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7"/>
      <c r="C12" s="33">
        <v>42917</v>
      </c>
      <c r="D12" s="29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7"/>
      <c r="C13" s="33">
        <v>42948</v>
      </c>
      <c r="D13" s="29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7"/>
      <c r="C14" s="33">
        <v>42979</v>
      </c>
      <c r="D14" s="29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27"/>
      <c r="C15" s="33">
        <v>43009</v>
      </c>
      <c r="D15" s="29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27"/>
      <c r="C16" s="33">
        <v>43040</v>
      </c>
      <c r="D16" s="29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27"/>
      <c r="C17" s="33">
        <v>43070</v>
      </c>
      <c r="D17" s="29"/>
      <c r="E17" s="1">
        <v>4212</v>
      </c>
      <c r="F17" s="1">
        <v>5058</v>
      </c>
      <c r="G17" s="1">
        <v>5694</v>
      </c>
      <c r="H17" s="1">
        <v>4993</v>
      </c>
      <c r="I17" s="1">
        <v>71608</v>
      </c>
      <c r="J17" s="1">
        <v>3901</v>
      </c>
      <c r="K17" s="1">
        <v>4096</v>
      </c>
      <c r="L17" s="1">
        <v>4536</v>
      </c>
      <c r="M17" s="1">
        <v>4128</v>
      </c>
      <c r="N17" s="1">
        <v>74177</v>
      </c>
      <c r="O17" s="1">
        <v>3742</v>
      </c>
      <c r="P17" s="1">
        <v>4266</v>
      </c>
      <c r="Q17" s="1">
        <v>5616</v>
      </c>
      <c r="R17" s="1">
        <v>4497</v>
      </c>
      <c r="S17" s="1">
        <v>6589</v>
      </c>
      <c r="T17" s="1">
        <v>4050</v>
      </c>
      <c r="U17" s="1">
        <v>4320</v>
      </c>
      <c r="V17" s="1">
        <v>4860</v>
      </c>
      <c r="W17" s="1">
        <v>4372</v>
      </c>
      <c r="X17" s="1">
        <v>7260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3620</v>
      </c>
      <c r="F18" s="1">
        <v>4320</v>
      </c>
      <c r="G18" s="1">
        <v>5273</v>
      </c>
      <c r="H18" s="1">
        <v>4377</v>
      </c>
      <c r="I18" s="1">
        <v>19059</v>
      </c>
      <c r="J18" s="1">
        <v>3791</v>
      </c>
      <c r="K18" s="1">
        <v>4035</v>
      </c>
      <c r="L18" s="1">
        <v>4320</v>
      </c>
      <c r="M18" s="1">
        <v>4031</v>
      </c>
      <c r="N18" s="1">
        <v>21176</v>
      </c>
      <c r="O18" s="1">
        <v>3564</v>
      </c>
      <c r="P18" s="1">
        <v>4104</v>
      </c>
      <c r="Q18" s="1">
        <v>4320</v>
      </c>
      <c r="R18" s="1">
        <v>4022</v>
      </c>
      <c r="S18" s="1">
        <v>3091</v>
      </c>
      <c r="T18" s="1">
        <v>3888</v>
      </c>
      <c r="U18" s="1">
        <v>4431</v>
      </c>
      <c r="V18" s="1">
        <v>4860</v>
      </c>
      <c r="W18" s="1">
        <v>4459</v>
      </c>
      <c r="X18" s="1">
        <v>1620</v>
      </c>
    </row>
    <row r="19" spans="2:24" ht="13.5" customHeight="1" x14ac:dyDescent="0.15">
      <c r="B19" s="27"/>
      <c r="C19" s="33">
        <v>43132</v>
      </c>
      <c r="D19" s="29"/>
      <c r="E19" s="1">
        <v>3618</v>
      </c>
      <c r="F19" s="1">
        <v>3751</v>
      </c>
      <c r="G19" s="1">
        <v>4251</v>
      </c>
      <c r="H19" s="1">
        <v>3840</v>
      </c>
      <c r="I19" s="1">
        <v>22907</v>
      </c>
      <c r="J19" s="1">
        <v>3566</v>
      </c>
      <c r="K19" s="1">
        <v>3750</v>
      </c>
      <c r="L19" s="1">
        <v>3927</v>
      </c>
      <c r="M19" s="1">
        <v>3755</v>
      </c>
      <c r="N19" s="1">
        <v>29075</v>
      </c>
      <c r="O19" s="1">
        <v>2651</v>
      </c>
      <c r="P19" s="1">
        <v>3383</v>
      </c>
      <c r="Q19" s="1">
        <v>3780</v>
      </c>
      <c r="R19" s="1">
        <v>3266</v>
      </c>
      <c r="S19" s="1">
        <v>4035</v>
      </c>
      <c r="T19" s="1">
        <v>3672</v>
      </c>
      <c r="U19" s="1">
        <v>3942</v>
      </c>
      <c r="V19" s="1">
        <v>4725</v>
      </c>
      <c r="W19" s="1">
        <v>4018</v>
      </c>
      <c r="X19" s="1">
        <v>1536</v>
      </c>
    </row>
    <row r="20" spans="2:24" ht="13.5" customHeight="1" x14ac:dyDescent="0.15">
      <c r="B20" s="27"/>
      <c r="C20" s="33">
        <v>43160</v>
      </c>
      <c r="D20" s="29"/>
      <c r="E20" s="1">
        <v>3294</v>
      </c>
      <c r="F20" s="1">
        <v>3803</v>
      </c>
      <c r="G20" s="1">
        <v>4212</v>
      </c>
      <c r="H20" s="1">
        <v>3789</v>
      </c>
      <c r="I20" s="1">
        <v>28503</v>
      </c>
      <c r="J20" s="1">
        <v>3402</v>
      </c>
      <c r="K20" s="1">
        <v>3715</v>
      </c>
      <c r="L20" s="1">
        <v>3888</v>
      </c>
      <c r="M20" s="1">
        <v>3678</v>
      </c>
      <c r="N20" s="1">
        <v>22767</v>
      </c>
      <c r="O20" s="1">
        <v>2756</v>
      </c>
      <c r="P20" s="1">
        <v>3564</v>
      </c>
      <c r="Q20" s="1">
        <v>3996</v>
      </c>
      <c r="R20" s="1">
        <v>3481</v>
      </c>
      <c r="S20" s="1">
        <v>4684</v>
      </c>
      <c r="T20" s="1">
        <v>3348</v>
      </c>
      <c r="U20" s="1">
        <v>3780</v>
      </c>
      <c r="V20" s="1">
        <v>4725</v>
      </c>
      <c r="W20" s="1">
        <v>3885</v>
      </c>
      <c r="X20" s="1">
        <v>1630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343</v>
      </c>
      <c r="F22" s="336"/>
      <c r="G22" s="336"/>
      <c r="H22" s="336"/>
      <c r="I22" s="337"/>
      <c r="J22" s="335" t="s">
        <v>260</v>
      </c>
      <c r="K22" s="336"/>
      <c r="L22" s="336"/>
      <c r="M22" s="336"/>
      <c r="N22" s="337"/>
      <c r="O22" s="335" t="s">
        <v>257</v>
      </c>
      <c r="P22" s="336"/>
      <c r="Q22" s="336"/>
      <c r="R22" s="336"/>
      <c r="S22" s="337"/>
      <c r="T22" s="335" t="s">
        <v>261</v>
      </c>
      <c r="U22" s="336"/>
      <c r="V22" s="336"/>
      <c r="W22" s="336"/>
      <c r="X22" s="33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7"/>
      <c r="C26" s="33">
        <v>42856</v>
      </c>
      <c r="D26" s="29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7"/>
      <c r="C27" s="33">
        <v>42887</v>
      </c>
      <c r="D27" s="29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7"/>
      <c r="C28" s="33">
        <v>42917</v>
      </c>
      <c r="D28" s="29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7"/>
      <c r="C29" s="33">
        <v>42948</v>
      </c>
      <c r="D29" s="29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7"/>
      <c r="C30" s="33">
        <v>42979</v>
      </c>
      <c r="D30" s="29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27"/>
      <c r="C31" s="33">
        <v>43009</v>
      </c>
      <c r="D31" s="29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27"/>
      <c r="C32" s="33">
        <v>43040</v>
      </c>
      <c r="D32" s="29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27"/>
      <c r="C33" s="33">
        <v>43070</v>
      </c>
      <c r="D33" s="29"/>
      <c r="E33" s="1">
        <v>8587</v>
      </c>
      <c r="F33" s="1">
        <v>9110</v>
      </c>
      <c r="G33" s="1">
        <v>9400</v>
      </c>
      <c r="H33" s="1">
        <v>9014</v>
      </c>
      <c r="I33" s="1">
        <v>14812</v>
      </c>
      <c r="J33" s="1">
        <v>6696</v>
      </c>
      <c r="K33" s="1">
        <v>7560</v>
      </c>
      <c r="L33" s="1">
        <v>7776</v>
      </c>
      <c r="M33" s="1">
        <v>7372</v>
      </c>
      <c r="N33" s="1">
        <v>13700</v>
      </c>
      <c r="O33" s="1">
        <v>6912</v>
      </c>
      <c r="P33" s="1">
        <v>7228</v>
      </c>
      <c r="Q33" s="1">
        <v>7560</v>
      </c>
      <c r="R33" s="1">
        <v>7219</v>
      </c>
      <c r="S33" s="1">
        <v>9635</v>
      </c>
      <c r="T33" s="1">
        <v>2268</v>
      </c>
      <c r="U33" s="1">
        <v>2484</v>
      </c>
      <c r="V33" s="1">
        <v>3931</v>
      </c>
      <c r="W33" s="1">
        <v>2698</v>
      </c>
      <c r="X33" s="1">
        <v>60307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8403</v>
      </c>
      <c r="F34" s="1">
        <v>9124</v>
      </c>
      <c r="G34" s="1">
        <v>9532</v>
      </c>
      <c r="H34" s="1">
        <v>8970</v>
      </c>
      <c r="I34" s="1">
        <v>5395</v>
      </c>
      <c r="J34" s="1">
        <v>6264</v>
      </c>
      <c r="K34" s="1">
        <v>7020</v>
      </c>
      <c r="L34" s="1">
        <v>8288</v>
      </c>
      <c r="M34" s="1">
        <v>7195</v>
      </c>
      <c r="N34" s="1">
        <v>3236</v>
      </c>
      <c r="O34" s="1">
        <v>6804</v>
      </c>
      <c r="P34" s="1">
        <v>7131</v>
      </c>
      <c r="Q34" s="1">
        <v>7452</v>
      </c>
      <c r="R34" s="1">
        <v>7138</v>
      </c>
      <c r="S34" s="1">
        <v>2741</v>
      </c>
      <c r="T34" s="1">
        <v>1944</v>
      </c>
      <c r="U34" s="1">
        <v>2268</v>
      </c>
      <c r="V34" s="1">
        <v>2629</v>
      </c>
      <c r="W34" s="1">
        <v>2304</v>
      </c>
      <c r="X34" s="1">
        <v>28028</v>
      </c>
    </row>
    <row r="35" spans="2:24" ht="13.5" customHeight="1" x14ac:dyDescent="0.15">
      <c r="B35" s="27"/>
      <c r="C35" s="33">
        <v>43132</v>
      </c>
      <c r="D35" s="29"/>
      <c r="E35" s="1">
        <v>8100</v>
      </c>
      <c r="F35" s="1">
        <v>8940</v>
      </c>
      <c r="G35" s="1">
        <v>9382</v>
      </c>
      <c r="H35" s="1">
        <v>8914</v>
      </c>
      <c r="I35" s="1">
        <v>5830</v>
      </c>
      <c r="J35" s="1">
        <v>6480</v>
      </c>
      <c r="K35" s="1">
        <v>6912</v>
      </c>
      <c r="L35" s="1">
        <v>7798</v>
      </c>
      <c r="M35" s="1">
        <v>7031</v>
      </c>
      <c r="N35" s="1">
        <v>2940</v>
      </c>
      <c r="O35" s="1">
        <v>6860</v>
      </c>
      <c r="P35" s="1">
        <v>7150</v>
      </c>
      <c r="Q35" s="1">
        <v>7400</v>
      </c>
      <c r="R35" s="1">
        <v>7078</v>
      </c>
      <c r="S35" s="1">
        <v>3804</v>
      </c>
      <c r="T35" s="1">
        <v>1998</v>
      </c>
      <c r="U35" s="1">
        <v>2268</v>
      </c>
      <c r="V35" s="1">
        <v>2676</v>
      </c>
      <c r="W35" s="1">
        <v>2294</v>
      </c>
      <c r="X35" s="1">
        <v>39308</v>
      </c>
    </row>
    <row r="36" spans="2:24" ht="13.5" customHeight="1" x14ac:dyDescent="0.15">
      <c r="B36" s="27"/>
      <c r="C36" s="33">
        <v>43160</v>
      </c>
      <c r="D36" s="29"/>
      <c r="E36" s="1">
        <v>8100</v>
      </c>
      <c r="F36" s="1">
        <v>8640</v>
      </c>
      <c r="G36" s="1">
        <v>9431</v>
      </c>
      <c r="H36" s="1">
        <v>8738</v>
      </c>
      <c r="I36" s="1">
        <v>7380</v>
      </c>
      <c r="J36" s="1">
        <v>6048</v>
      </c>
      <c r="K36" s="1">
        <v>6480</v>
      </c>
      <c r="L36" s="1">
        <v>7020</v>
      </c>
      <c r="M36" s="1">
        <v>6485</v>
      </c>
      <c r="N36" s="1">
        <v>5321</v>
      </c>
      <c r="O36" s="1">
        <v>6890</v>
      </c>
      <c r="P36" s="1">
        <v>7128</v>
      </c>
      <c r="Q36" s="1">
        <v>7300</v>
      </c>
      <c r="R36" s="1">
        <v>7099</v>
      </c>
      <c r="S36" s="1">
        <v>4313</v>
      </c>
      <c r="T36" s="1">
        <v>1944</v>
      </c>
      <c r="U36" s="1">
        <v>2376</v>
      </c>
      <c r="V36" s="1">
        <v>2786</v>
      </c>
      <c r="W36" s="1">
        <v>2358</v>
      </c>
      <c r="X36" s="1">
        <v>41849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262</v>
      </c>
      <c r="F6" s="336"/>
      <c r="G6" s="336"/>
      <c r="H6" s="336"/>
      <c r="I6" s="337"/>
      <c r="J6" s="335" t="s">
        <v>263</v>
      </c>
      <c r="K6" s="336"/>
      <c r="L6" s="336"/>
      <c r="M6" s="336"/>
      <c r="N6" s="337"/>
      <c r="O6" s="335" t="s">
        <v>264</v>
      </c>
      <c r="P6" s="336"/>
      <c r="Q6" s="336"/>
      <c r="R6" s="336"/>
      <c r="S6" s="337"/>
      <c r="T6" s="335" t="s">
        <v>265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7"/>
      <c r="C10" s="33">
        <v>42856</v>
      </c>
      <c r="D10" s="29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7"/>
      <c r="C11" s="33">
        <v>42887</v>
      </c>
      <c r="D11" s="29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7"/>
      <c r="C12" s="33">
        <v>42917</v>
      </c>
      <c r="D12" s="29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7"/>
      <c r="C13" s="33">
        <v>42948</v>
      </c>
      <c r="D13" s="29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7"/>
      <c r="C14" s="33">
        <v>42979</v>
      </c>
      <c r="D14" s="29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27"/>
      <c r="C15" s="33">
        <v>43009</v>
      </c>
      <c r="D15" s="29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27"/>
      <c r="C16" s="33">
        <v>43040</v>
      </c>
      <c r="D16" s="29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27"/>
      <c r="C17" s="33">
        <v>43070</v>
      </c>
      <c r="D17" s="29"/>
      <c r="E17" s="1">
        <v>4051</v>
      </c>
      <c r="F17" s="1">
        <v>4212</v>
      </c>
      <c r="G17" s="1">
        <v>4835</v>
      </c>
      <c r="H17" s="1">
        <v>4346</v>
      </c>
      <c r="I17" s="1">
        <v>24139</v>
      </c>
      <c r="J17" s="1">
        <v>4089</v>
      </c>
      <c r="K17" s="1">
        <v>4482</v>
      </c>
      <c r="L17" s="1">
        <v>4938</v>
      </c>
      <c r="M17" s="1">
        <v>4513</v>
      </c>
      <c r="N17" s="1">
        <v>21002</v>
      </c>
      <c r="O17" s="1">
        <v>3942</v>
      </c>
      <c r="P17" s="1">
        <v>4428</v>
      </c>
      <c r="Q17" s="1">
        <v>4825</v>
      </c>
      <c r="R17" s="1">
        <v>4382</v>
      </c>
      <c r="S17" s="1">
        <v>20048</v>
      </c>
      <c r="T17" s="1">
        <v>3672</v>
      </c>
      <c r="U17" s="1">
        <v>4104</v>
      </c>
      <c r="V17" s="1">
        <v>4400</v>
      </c>
      <c r="W17" s="1">
        <v>4015</v>
      </c>
      <c r="X17" s="1">
        <v>22805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3964</v>
      </c>
      <c r="F18" s="1">
        <v>4212</v>
      </c>
      <c r="G18" s="1">
        <v>4839</v>
      </c>
      <c r="H18" s="1">
        <v>4331</v>
      </c>
      <c r="I18" s="1">
        <v>6841</v>
      </c>
      <c r="J18" s="1">
        <v>3996</v>
      </c>
      <c r="K18" s="1">
        <v>4352</v>
      </c>
      <c r="L18" s="1">
        <v>4752</v>
      </c>
      <c r="M18" s="1">
        <v>4366</v>
      </c>
      <c r="N18" s="1">
        <v>7801</v>
      </c>
      <c r="O18" s="1">
        <v>3888</v>
      </c>
      <c r="P18" s="1">
        <v>4320</v>
      </c>
      <c r="Q18" s="1">
        <v>4536</v>
      </c>
      <c r="R18" s="1">
        <v>4258</v>
      </c>
      <c r="S18" s="1">
        <v>8146</v>
      </c>
      <c r="T18" s="1">
        <v>3456</v>
      </c>
      <c r="U18" s="1">
        <v>3780</v>
      </c>
      <c r="V18" s="1">
        <v>4104</v>
      </c>
      <c r="W18" s="1">
        <v>3792</v>
      </c>
      <c r="X18" s="1">
        <v>8439</v>
      </c>
    </row>
    <row r="19" spans="1:24" s="5" customFormat="1" ht="13.5" customHeight="1" x14ac:dyDescent="0.15">
      <c r="B19" s="27"/>
      <c r="C19" s="33">
        <v>43132</v>
      </c>
      <c r="D19" s="29"/>
      <c r="E19" s="1">
        <v>3713</v>
      </c>
      <c r="F19" s="1">
        <v>4104</v>
      </c>
      <c r="G19" s="1">
        <v>4644</v>
      </c>
      <c r="H19" s="1">
        <v>4103</v>
      </c>
      <c r="I19" s="1">
        <v>9096</v>
      </c>
      <c r="J19" s="1">
        <v>3942</v>
      </c>
      <c r="K19" s="1">
        <v>4223</v>
      </c>
      <c r="L19" s="1">
        <v>4536</v>
      </c>
      <c r="M19" s="1">
        <v>4239</v>
      </c>
      <c r="N19" s="1">
        <v>9232</v>
      </c>
      <c r="O19" s="1">
        <v>3726</v>
      </c>
      <c r="P19" s="1">
        <v>3996</v>
      </c>
      <c r="Q19" s="1">
        <v>4428</v>
      </c>
      <c r="R19" s="1">
        <v>4040</v>
      </c>
      <c r="S19" s="1">
        <v>9393</v>
      </c>
      <c r="T19" s="1">
        <v>3240</v>
      </c>
      <c r="U19" s="1">
        <v>3780</v>
      </c>
      <c r="V19" s="1">
        <v>3996</v>
      </c>
      <c r="W19" s="1">
        <v>3715</v>
      </c>
      <c r="X19" s="1">
        <v>9404</v>
      </c>
    </row>
    <row r="20" spans="1:24" s="5" customFormat="1" ht="13.5" customHeight="1" x14ac:dyDescent="0.15">
      <c r="B20" s="27"/>
      <c r="C20" s="33">
        <v>43160</v>
      </c>
      <c r="D20" s="29"/>
      <c r="E20" s="1">
        <v>3553</v>
      </c>
      <c r="F20" s="1">
        <v>4104</v>
      </c>
      <c r="G20" s="1">
        <v>4467</v>
      </c>
      <c r="H20" s="1">
        <v>4018</v>
      </c>
      <c r="I20" s="1">
        <v>11435</v>
      </c>
      <c r="J20" s="1">
        <v>3739</v>
      </c>
      <c r="K20" s="1">
        <v>4119</v>
      </c>
      <c r="L20" s="1">
        <v>4536</v>
      </c>
      <c r="M20" s="1">
        <v>4129</v>
      </c>
      <c r="N20" s="1">
        <v>11124</v>
      </c>
      <c r="O20" s="1">
        <v>3672</v>
      </c>
      <c r="P20" s="1">
        <v>3996</v>
      </c>
      <c r="Q20" s="1">
        <v>4428</v>
      </c>
      <c r="R20" s="1">
        <v>4038</v>
      </c>
      <c r="S20" s="1">
        <v>12233</v>
      </c>
      <c r="T20" s="1">
        <v>3024</v>
      </c>
      <c r="U20" s="1">
        <v>3672</v>
      </c>
      <c r="V20" s="1">
        <v>4104</v>
      </c>
      <c r="W20" s="1">
        <v>3594</v>
      </c>
      <c r="X20" s="1">
        <v>9637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344</v>
      </c>
      <c r="F22" s="336"/>
      <c r="G22" s="336"/>
      <c r="H22" s="336"/>
      <c r="I22" s="337"/>
      <c r="J22" s="335" t="s">
        <v>266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335" t="s">
        <v>267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7"/>
      <c r="C26" s="33">
        <v>42856</v>
      </c>
      <c r="D26" s="29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7"/>
      <c r="C27" s="33">
        <v>42887</v>
      </c>
      <c r="D27" s="29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7"/>
      <c r="C28" s="33">
        <v>42917</v>
      </c>
      <c r="D28" s="29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7"/>
      <c r="C29" s="33">
        <v>42948</v>
      </c>
      <c r="D29" s="29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7"/>
      <c r="C30" s="33">
        <v>42979</v>
      </c>
      <c r="D30" s="29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27"/>
      <c r="C31" s="33">
        <v>43009</v>
      </c>
      <c r="D31" s="29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27"/>
      <c r="C32" s="33">
        <v>43040</v>
      </c>
      <c r="D32" s="29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27"/>
      <c r="C33" s="33">
        <v>43070</v>
      </c>
      <c r="D33" s="29"/>
      <c r="E33" s="1">
        <v>1944</v>
      </c>
      <c r="F33" s="1">
        <v>2106</v>
      </c>
      <c r="G33" s="1">
        <v>2484</v>
      </c>
      <c r="H33" s="1">
        <v>2136</v>
      </c>
      <c r="I33" s="1">
        <v>15058</v>
      </c>
      <c r="J33" s="1">
        <v>3592</v>
      </c>
      <c r="K33" s="1">
        <v>3801</v>
      </c>
      <c r="L33" s="1">
        <v>3971</v>
      </c>
      <c r="M33" s="1">
        <v>3801</v>
      </c>
      <c r="N33" s="1">
        <v>100455</v>
      </c>
      <c r="O33" s="1">
        <v>4251</v>
      </c>
      <c r="P33" s="1">
        <v>4530</v>
      </c>
      <c r="Q33" s="1">
        <v>5265</v>
      </c>
      <c r="R33" s="1">
        <v>4599</v>
      </c>
      <c r="S33" s="1">
        <v>138120</v>
      </c>
      <c r="T33" s="1">
        <v>5940</v>
      </c>
      <c r="U33" s="1">
        <v>6696</v>
      </c>
      <c r="V33" s="1">
        <v>6988</v>
      </c>
      <c r="W33" s="1">
        <v>6599</v>
      </c>
      <c r="X33" s="1">
        <v>13446</v>
      </c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1944</v>
      </c>
      <c r="F34" s="1">
        <v>1966</v>
      </c>
      <c r="G34" s="1">
        <v>2052</v>
      </c>
      <c r="H34" s="1">
        <v>1987</v>
      </c>
      <c r="I34" s="1">
        <v>6919</v>
      </c>
      <c r="J34" s="1">
        <v>3497</v>
      </c>
      <c r="K34" s="1">
        <v>3782</v>
      </c>
      <c r="L34" s="1">
        <v>3957</v>
      </c>
      <c r="M34" s="1">
        <v>3758</v>
      </c>
      <c r="N34" s="1">
        <v>37313</v>
      </c>
      <c r="O34" s="1">
        <v>4212</v>
      </c>
      <c r="P34" s="1">
        <v>4535</v>
      </c>
      <c r="Q34" s="1">
        <v>5125</v>
      </c>
      <c r="R34" s="1">
        <v>4558</v>
      </c>
      <c r="S34" s="1">
        <v>63066</v>
      </c>
      <c r="T34" s="1">
        <v>5184</v>
      </c>
      <c r="U34" s="1">
        <v>6264</v>
      </c>
      <c r="V34" s="1">
        <v>6988</v>
      </c>
      <c r="W34" s="1">
        <v>6268</v>
      </c>
      <c r="X34" s="1">
        <v>3326</v>
      </c>
    </row>
    <row r="35" spans="2:24" s="5" customFormat="1" ht="13.5" customHeight="1" x14ac:dyDescent="0.15">
      <c r="B35" s="27"/>
      <c r="C35" s="33">
        <v>43132</v>
      </c>
      <c r="D35" s="29"/>
      <c r="E35" s="1">
        <v>1882</v>
      </c>
      <c r="F35" s="1">
        <v>1966</v>
      </c>
      <c r="G35" s="1">
        <v>2138</v>
      </c>
      <c r="H35" s="1">
        <v>1986</v>
      </c>
      <c r="I35" s="1">
        <v>7145</v>
      </c>
      <c r="J35" s="1">
        <v>3488</v>
      </c>
      <c r="K35" s="1">
        <v>3591</v>
      </c>
      <c r="L35" s="1">
        <v>3812</v>
      </c>
      <c r="M35" s="1">
        <v>3609</v>
      </c>
      <c r="N35" s="1">
        <v>39876</v>
      </c>
      <c r="O35" s="1">
        <v>4061</v>
      </c>
      <c r="P35" s="1">
        <v>4436</v>
      </c>
      <c r="Q35" s="1">
        <v>4747</v>
      </c>
      <c r="R35" s="1">
        <v>4438</v>
      </c>
      <c r="S35" s="1">
        <v>68412</v>
      </c>
      <c r="T35" s="1">
        <v>4968</v>
      </c>
      <c r="U35" s="1">
        <v>5732</v>
      </c>
      <c r="V35" s="1">
        <v>6534</v>
      </c>
      <c r="W35" s="1">
        <v>5748</v>
      </c>
      <c r="X35" s="1">
        <v>3815</v>
      </c>
    </row>
    <row r="36" spans="2:24" s="5" customFormat="1" ht="13.5" customHeight="1" x14ac:dyDescent="0.15">
      <c r="B36" s="27"/>
      <c r="C36" s="33">
        <v>43160</v>
      </c>
      <c r="D36" s="29"/>
      <c r="E36" s="1">
        <v>1836</v>
      </c>
      <c r="F36" s="1">
        <v>1945</v>
      </c>
      <c r="G36" s="1">
        <v>2106</v>
      </c>
      <c r="H36" s="1">
        <v>1959</v>
      </c>
      <c r="I36" s="1">
        <v>6454</v>
      </c>
      <c r="J36" s="1">
        <v>3663</v>
      </c>
      <c r="K36" s="1">
        <v>3780</v>
      </c>
      <c r="L36" s="1">
        <v>3860</v>
      </c>
      <c r="M36" s="1">
        <v>3771</v>
      </c>
      <c r="N36" s="1">
        <v>36657</v>
      </c>
      <c r="O36" s="1">
        <v>3857</v>
      </c>
      <c r="P36" s="1">
        <v>4298</v>
      </c>
      <c r="Q36" s="1">
        <v>4753</v>
      </c>
      <c r="R36" s="1">
        <v>4303</v>
      </c>
      <c r="S36" s="1">
        <v>71386</v>
      </c>
      <c r="T36" s="1">
        <v>5400</v>
      </c>
      <c r="U36" s="1">
        <v>6264</v>
      </c>
      <c r="V36" s="1">
        <v>6658</v>
      </c>
      <c r="W36" s="1">
        <v>6152</v>
      </c>
      <c r="X36" s="1">
        <v>4193</v>
      </c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35" t="s">
        <v>268</v>
      </c>
      <c r="F6" s="336"/>
      <c r="G6" s="336"/>
      <c r="H6" s="336"/>
      <c r="I6" s="337"/>
    </row>
    <row r="7" spans="1:14" ht="13.5" customHeight="1" x14ac:dyDescent="0.15">
      <c r="A7" s="5"/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7" t="s">
        <v>368</v>
      </c>
      <c r="C9" s="33">
        <v>42826</v>
      </c>
      <c r="D9" s="29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7"/>
      <c r="C10" s="33">
        <v>42856</v>
      </c>
      <c r="D10" s="29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7"/>
      <c r="C11" s="33">
        <v>42887</v>
      </c>
      <c r="D11" s="29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7"/>
      <c r="C12" s="33">
        <v>42917</v>
      </c>
      <c r="D12" s="29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7"/>
      <c r="C13" s="33">
        <v>42948</v>
      </c>
      <c r="D13" s="29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7"/>
      <c r="C14" s="33">
        <v>42979</v>
      </c>
      <c r="D14" s="29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27"/>
      <c r="C15" s="33">
        <v>43009</v>
      </c>
      <c r="D15" s="29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27"/>
      <c r="C16" s="33">
        <v>43040</v>
      </c>
      <c r="D16" s="29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27"/>
      <c r="C17" s="33">
        <v>43070</v>
      </c>
      <c r="D17" s="29"/>
      <c r="E17" s="1">
        <v>6711</v>
      </c>
      <c r="F17" s="1">
        <v>7020</v>
      </c>
      <c r="G17" s="1">
        <v>7532</v>
      </c>
      <c r="H17" s="1">
        <v>7107</v>
      </c>
      <c r="I17" s="1">
        <v>22735</v>
      </c>
    </row>
    <row r="18" spans="1:9" ht="13.5" customHeight="1" x14ac:dyDescent="0.15">
      <c r="A18" s="5"/>
      <c r="B18" s="27" t="s">
        <v>369</v>
      </c>
      <c r="C18" s="33">
        <v>43101</v>
      </c>
      <c r="D18" s="29" t="s">
        <v>45</v>
      </c>
      <c r="E18" s="1">
        <v>5830</v>
      </c>
      <c r="F18" s="1">
        <v>6903</v>
      </c>
      <c r="G18" s="1">
        <v>7506</v>
      </c>
      <c r="H18" s="1">
        <v>6855</v>
      </c>
      <c r="I18" s="1">
        <v>7716</v>
      </c>
    </row>
    <row r="19" spans="1:9" ht="13.5" customHeight="1" x14ac:dyDescent="0.15">
      <c r="A19" s="5"/>
      <c r="B19" s="27"/>
      <c r="C19" s="33">
        <v>43132</v>
      </c>
      <c r="D19" s="29"/>
      <c r="E19" s="1">
        <v>6545</v>
      </c>
      <c r="F19" s="1">
        <v>7126</v>
      </c>
      <c r="G19" s="1">
        <v>7636</v>
      </c>
      <c r="H19" s="1">
        <v>7187</v>
      </c>
      <c r="I19" s="1">
        <v>7703</v>
      </c>
    </row>
    <row r="20" spans="1:9" ht="13.5" customHeight="1" x14ac:dyDescent="0.15">
      <c r="A20" s="5"/>
      <c r="B20" s="27"/>
      <c r="C20" s="33">
        <v>43160</v>
      </c>
      <c r="D20" s="29"/>
      <c r="E20" s="1">
        <v>6259</v>
      </c>
      <c r="F20" s="1">
        <v>7052</v>
      </c>
      <c r="G20" s="1">
        <v>7478</v>
      </c>
      <c r="H20" s="1">
        <v>7028</v>
      </c>
      <c r="I20" s="1">
        <v>10690</v>
      </c>
    </row>
    <row r="21" spans="1:9" ht="13.5" customHeight="1" x14ac:dyDescent="0.15">
      <c r="A21" s="5"/>
      <c r="B21" s="24"/>
      <c r="C21" s="32">
        <v>43191</v>
      </c>
      <c r="D21" s="26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419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7"/>
      <c r="C10" s="33">
        <v>42856</v>
      </c>
      <c r="D10" s="29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7"/>
      <c r="C11" s="33">
        <v>42887</v>
      </c>
      <c r="D11" s="29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7"/>
      <c r="C12" s="33">
        <v>42917</v>
      </c>
      <c r="D12" s="29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7"/>
      <c r="C13" s="33">
        <v>42948</v>
      </c>
      <c r="D13" s="29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7"/>
      <c r="C14" s="33">
        <v>42979</v>
      </c>
      <c r="D14" s="29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27"/>
      <c r="C15" s="33">
        <v>43009</v>
      </c>
      <c r="D15" s="29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27"/>
      <c r="C16" s="33">
        <v>43040</v>
      </c>
      <c r="D16" s="29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27"/>
      <c r="C17" s="33">
        <v>43070</v>
      </c>
      <c r="D17" s="29"/>
      <c r="E17" s="1">
        <v>4039</v>
      </c>
      <c r="F17" s="1">
        <v>4806</v>
      </c>
      <c r="G17" s="1">
        <v>5535</v>
      </c>
      <c r="H17" s="1">
        <v>4762</v>
      </c>
      <c r="I17" s="1">
        <v>116973</v>
      </c>
      <c r="J17" s="1">
        <v>3672</v>
      </c>
      <c r="K17" s="1">
        <v>3996</v>
      </c>
      <c r="L17" s="1">
        <v>4428</v>
      </c>
      <c r="M17" s="1">
        <v>4014</v>
      </c>
      <c r="N17" s="1">
        <v>108939</v>
      </c>
      <c r="O17" s="1">
        <v>2052</v>
      </c>
      <c r="P17" s="1">
        <v>3186</v>
      </c>
      <c r="Q17" s="1">
        <v>3780</v>
      </c>
      <c r="R17" s="1">
        <v>2916</v>
      </c>
      <c r="S17" s="1">
        <v>34394</v>
      </c>
      <c r="T17" s="1">
        <v>3726</v>
      </c>
      <c r="U17" s="1">
        <v>4431</v>
      </c>
      <c r="V17" s="1">
        <v>4860</v>
      </c>
      <c r="W17" s="1">
        <v>4415</v>
      </c>
      <c r="X17" s="1">
        <v>40091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3726</v>
      </c>
      <c r="F18" s="1">
        <v>4428</v>
      </c>
      <c r="G18" s="1">
        <v>5832</v>
      </c>
      <c r="H18" s="1">
        <v>4488</v>
      </c>
      <c r="I18" s="1">
        <v>31589</v>
      </c>
      <c r="J18" s="1">
        <v>3564</v>
      </c>
      <c r="K18" s="1">
        <v>3996</v>
      </c>
      <c r="L18" s="1">
        <v>4536</v>
      </c>
      <c r="M18" s="1">
        <v>4013</v>
      </c>
      <c r="N18" s="1">
        <v>27794</v>
      </c>
      <c r="O18" s="1">
        <v>1944</v>
      </c>
      <c r="P18" s="1">
        <v>2592</v>
      </c>
      <c r="Q18" s="1">
        <v>3726</v>
      </c>
      <c r="R18" s="1">
        <v>2810</v>
      </c>
      <c r="S18" s="1">
        <v>12641</v>
      </c>
      <c r="T18" s="1">
        <v>3510</v>
      </c>
      <c r="U18" s="1">
        <v>4212</v>
      </c>
      <c r="V18" s="1">
        <v>4860</v>
      </c>
      <c r="W18" s="1">
        <v>4099</v>
      </c>
      <c r="X18" s="1">
        <v>9039</v>
      </c>
    </row>
    <row r="19" spans="1:24" s="5" customFormat="1" ht="13.5" customHeight="1" x14ac:dyDescent="0.15">
      <c r="B19" s="27"/>
      <c r="C19" s="33">
        <v>43132</v>
      </c>
      <c r="D19" s="29"/>
      <c r="E19" s="1">
        <v>3456</v>
      </c>
      <c r="F19" s="1">
        <v>3780</v>
      </c>
      <c r="G19" s="1">
        <v>4860</v>
      </c>
      <c r="H19" s="1">
        <v>3936</v>
      </c>
      <c r="I19" s="1">
        <v>37617</v>
      </c>
      <c r="J19" s="1">
        <v>3164</v>
      </c>
      <c r="K19" s="1">
        <v>3564</v>
      </c>
      <c r="L19" s="1">
        <v>3876</v>
      </c>
      <c r="M19" s="1">
        <v>3542</v>
      </c>
      <c r="N19" s="1">
        <v>37343</v>
      </c>
      <c r="O19" s="1">
        <v>1944</v>
      </c>
      <c r="P19" s="1">
        <v>2376</v>
      </c>
      <c r="Q19" s="1">
        <v>3695</v>
      </c>
      <c r="R19" s="1">
        <v>2576</v>
      </c>
      <c r="S19" s="1">
        <v>14498</v>
      </c>
      <c r="T19" s="1">
        <v>3348</v>
      </c>
      <c r="U19" s="1">
        <v>3510</v>
      </c>
      <c r="V19" s="1">
        <v>3963</v>
      </c>
      <c r="W19" s="1">
        <v>3569</v>
      </c>
      <c r="X19" s="1">
        <v>7064</v>
      </c>
    </row>
    <row r="20" spans="1:24" s="5" customFormat="1" ht="13.5" customHeight="1" x14ac:dyDescent="0.15">
      <c r="B20" s="27"/>
      <c r="C20" s="33">
        <v>43160</v>
      </c>
      <c r="D20" s="29"/>
      <c r="E20" s="1">
        <v>3400</v>
      </c>
      <c r="F20" s="1">
        <v>3780</v>
      </c>
      <c r="G20" s="1">
        <v>4399</v>
      </c>
      <c r="H20" s="1">
        <v>3786</v>
      </c>
      <c r="I20" s="1">
        <v>36247</v>
      </c>
      <c r="J20" s="1">
        <v>3120</v>
      </c>
      <c r="K20" s="1">
        <v>3472</v>
      </c>
      <c r="L20" s="1">
        <v>3888</v>
      </c>
      <c r="M20" s="1">
        <v>3462</v>
      </c>
      <c r="N20" s="1">
        <v>33735</v>
      </c>
      <c r="O20" s="1">
        <v>1836</v>
      </c>
      <c r="P20" s="1">
        <v>2430</v>
      </c>
      <c r="Q20" s="1">
        <v>3456</v>
      </c>
      <c r="R20" s="1">
        <v>2580</v>
      </c>
      <c r="S20" s="1">
        <v>17016</v>
      </c>
      <c r="T20" s="1">
        <v>3186</v>
      </c>
      <c r="U20" s="1">
        <v>3348</v>
      </c>
      <c r="V20" s="1">
        <v>3726</v>
      </c>
      <c r="W20" s="1">
        <v>3384</v>
      </c>
      <c r="X20" s="1">
        <v>8204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422</v>
      </c>
      <c r="P22" s="336"/>
      <c r="Q22" s="336"/>
      <c r="R22" s="336"/>
      <c r="S22" s="337"/>
      <c r="T22" s="335" t="s">
        <v>423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7"/>
      <c r="C26" s="33">
        <v>42856</v>
      </c>
      <c r="D26" s="29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7"/>
      <c r="C27" s="33">
        <v>42887</v>
      </c>
      <c r="D27" s="29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7"/>
      <c r="C28" s="33">
        <v>42917</v>
      </c>
      <c r="D28" s="29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7"/>
      <c r="C29" s="33">
        <v>42948</v>
      </c>
      <c r="D29" s="29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7"/>
      <c r="C30" s="33">
        <v>42979</v>
      </c>
      <c r="D30" s="29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27"/>
      <c r="C31" s="33">
        <v>43009</v>
      </c>
      <c r="D31" s="29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27"/>
      <c r="C32" s="33">
        <v>43040</v>
      </c>
      <c r="D32" s="29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27"/>
      <c r="C33" s="33">
        <v>43070</v>
      </c>
      <c r="D33" s="29"/>
      <c r="E33" s="1">
        <v>8100</v>
      </c>
      <c r="F33" s="1">
        <v>8640</v>
      </c>
      <c r="G33" s="1">
        <v>9288</v>
      </c>
      <c r="H33" s="1">
        <v>8735</v>
      </c>
      <c r="I33" s="1">
        <v>19585</v>
      </c>
      <c r="J33" s="1">
        <v>6264</v>
      </c>
      <c r="K33" s="1">
        <v>7385</v>
      </c>
      <c r="L33" s="1">
        <v>7776</v>
      </c>
      <c r="M33" s="1">
        <v>7257</v>
      </c>
      <c r="N33" s="1">
        <v>20204</v>
      </c>
      <c r="O33" s="1">
        <v>6646</v>
      </c>
      <c r="P33" s="1">
        <v>6815</v>
      </c>
      <c r="Q33" s="1">
        <v>7128</v>
      </c>
      <c r="R33" s="1">
        <v>6848</v>
      </c>
      <c r="S33" s="1">
        <v>8914</v>
      </c>
      <c r="T33" s="1">
        <v>1836</v>
      </c>
      <c r="U33" s="1">
        <v>2160</v>
      </c>
      <c r="V33" s="1">
        <v>2484</v>
      </c>
      <c r="W33" s="1">
        <v>2157</v>
      </c>
      <c r="X33" s="1">
        <v>102676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7811</v>
      </c>
      <c r="F34" s="1">
        <v>8424</v>
      </c>
      <c r="G34" s="1">
        <v>9288</v>
      </c>
      <c r="H34" s="1">
        <v>8514</v>
      </c>
      <c r="I34" s="1">
        <v>7584</v>
      </c>
      <c r="J34" s="1">
        <v>5832</v>
      </c>
      <c r="K34" s="1">
        <v>7007</v>
      </c>
      <c r="L34" s="1">
        <v>7560</v>
      </c>
      <c r="M34" s="1">
        <v>6868</v>
      </c>
      <c r="N34" s="1">
        <v>7716</v>
      </c>
      <c r="O34" s="1">
        <v>6296</v>
      </c>
      <c r="P34" s="1">
        <v>6588</v>
      </c>
      <c r="Q34" s="1">
        <v>7236</v>
      </c>
      <c r="R34" s="1">
        <v>6720</v>
      </c>
      <c r="S34" s="1">
        <v>1719</v>
      </c>
      <c r="T34" s="1">
        <v>1836</v>
      </c>
      <c r="U34" s="1">
        <v>2052</v>
      </c>
      <c r="V34" s="1">
        <v>2376</v>
      </c>
      <c r="W34" s="1">
        <v>2063</v>
      </c>
      <c r="X34" s="1">
        <v>61381</v>
      </c>
    </row>
    <row r="35" spans="1:24" s="5" customFormat="1" ht="13.5" customHeight="1" x14ac:dyDescent="0.15">
      <c r="B35" s="27"/>
      <c r="C35" s="33">
        <v>43132</v>
      </c>
      <c r="D35" s="29"/>
      <c r="E35" s="1">
        <v>7776</v>
      </c>
      <c r="F35" s="1">
        <v>8478</v>
      </c>
      <c r="G35" s="1">
        <v>9216</v>
      </c>
      <c r="H35" s="1">
        <v>8479</v>
      </c>
      <c r="I35" s="1">
        <v>9828</v>
      </c>
      <c r="J35" s="1">
        <v>5778</v>
      </c>
      <c r="K35" s="1">
        <v>6480</v>
      </c>
      <c r="L35" s="1">
        <v>7344</v>
      </c>
      <c r="M35" s="1">
        <v>6408</v>
      </c>
      <c r="N35" s="1">
        <v>6725</v>
      </c>
      <c r="O35" s="1">
        <v>6296</v>
      </c>
      <c r="P35" s="1">
        <v>6404</v>
      </c>
      <c r="Q35" s="1">
        <v>6804</v>
      </c>
      <c r="R35" s="1">
        <v>6463</v>
      </c>
      <c r="S35" s="1">
        <v>3146</v>
      </c>
      <c r="T35" s="1">
        <v>1836</v>
      </c>
      <c r="U35" s="1">
        <v>2052</v>
      </c>
      <c r="V35" s="1">
        <v>2484</v>
      </c>
      <c r="W35" s="1">
        <v>2104</v>
      </c>
      <c r="X35" s="1">
        <v>64874</v>
      </c>
    </row>
    <row r="36" spans="1:24" s="5" customFormat="1" ht="13.5" customHeight="1" x14ac:dyDescent="0.15">
      <c r="B36" s="27"/>
      <c r="C36" s="33">
        <v>43160</v>
      </c>
      <c r="D36" s="29"/>
      <c r="E36" s="1">
        <v>7560</v>
      </c>
      <c r="F36" s="1">
        <v>8510</v>
      </c>
      <c r="G36" s="1">
        <v>9180</v>
      </c>
      <c r="H36" s="1">
        <v>8449</v>
      </c>
      <c r="I36" s="1">
        <v>10692</v>
      </c>
      <c r="J36" s="1">
        <v>5616</v>
      </c>
      <c r="K36" s="1">
        <v>6264</v>
      </c>
      <c r="L36" s="1">
        <v>6912</v>
      </c>
      <c r="M36" s="1">
        <v>6265</v>
      </c>
      <c r="N36" s="1">
        <v>7808</v>
      </c>
      <c r="O36" s="1">
        <v>6264</v>
      </c>
      <c r="P36" s="1">
        <v>6480</v>
      </c>
      <c r="Q36" s="1">
        <v>7344</v>
      </c>
      <c r="R36" s="1">
        <v>6625</v>
      </c>
      <c r="S36" s="1">
        <v>4023</v>
      </c>
      <c r="T36" s="1">
        <v>1836</v>
      </c>
      <c r="U36" s="1">
        <v>2052</v>
      </c>
      <c r="V36" s="1">
        <v>2376</v>
      </c>
      <c r="W36" s="1">
        <v>2082</v>
      </c>
      <c r="X36" s="1">
        <v>81646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425</v>
      </c>
      <c r="F6" s="336"/>
      <c r="G6" s="336"/>
      <c r="H6" s="336"/>
      <c r="I6" s="337"/>
      <c r="J6" s="335" t="s">
        <v>426</v>
      </c>
      <c r="K6" s="336"/>
      <c r="L6" s="336"/>
      <c r="M6" s="336"/>
      <c r="N6" s="337"/>
      <c r="O6" s="335" t="s">
        <v>427</v>
      </c>
      <c r="P6" s="336"/>
      <c r="Q6" s="336"/>
      <c r="R6" s="336"/>
      <c r="S6" s="337"/>
      <c r="T6" s="335" t="s">
        <v>428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7"/>
      <c r="C10" s="33">
        <v>42856</v>
      </c>
      <c r="D10" s="29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7"/>
      <c r="C11" s="33">
        <v>42887</v>
      </c>
      <c r="D11" s="29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7"/>
      <c r="C12" s="33">
        <v>42917</v>
      </c>
      <c r="D12" s="29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7"/>
      <c r="C13" s="33">
        <v>42948</v>
      </c>
      <c r="D13" s="29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7"/>
      <c r="C14" s="33">
        <v>42979</v>
      </c>
      <c r="D14" s="29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27"/>
      <c r="C15" s="33">
        <v>43009</v>
      </c>
      <c r="D15" s="29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27"/>
      <c r="C16" s="33">
        <v>43040</v>
      </c>
      <c r="D16" s="29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27"/>
      <c r="C17" s="33">
        <v>43070</v>
      </c>
      <c r="D17" s="29"/>
      <c r="E17" s="1">
        <v>3456</v>
      </c>
      <c r="F17" s="1">
        <v>3888</v>
      </c>
      <c r="G17" s="1">
        <v>4158</v>
      </c>
      <c r="H17" s="1">
        <v>3857</v>
      </c>
      <c r="I17" s="1">
        <v>41532</v>
      </c>
      <c r="J17" s="1">
        <v>3456</v>
      </c>
      <c r="K17" s="1">
        <v>3866</v>
      </c>
      <c r="L17" s="1">
        <v>3996</v>
      </c>
      <c r="M17" s="1">
        <v>3786</v>
      </c>
      <c r="N17" s="1">
        <v>43635</v>
      </c>
      <c r="O17" s="1">
        <v>3510</v>
      </c>
      <c r="P17" s="1">
        <v>3913</v>
      </c>
      <c r="Q17" s="1">
        <v>4104</v>
      </c>
      <c r="R17" s="1">
        <v>3877</v>
      </c>
      <c r="S17" s="1">
        <v>36715</v>
      </c>
      <c r="T17" s="1">
        <v>2808</v>
      </c>
      <c r="U17" s="1">
        <v>3240</v>
      </c>
      <c r="V17" s="1">
        <v>3672</v>
      </c>
      <c r="W17" s="1">
        <v>3200</v>
      </c>
      <c r="X17" s="1">
        <v>31641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3564</v>
      </c>
      <c r="F18" s="1">
        <v>3942</v>
      </c>
      <c r="G18" s="1">
        <v>4362</v>
      </c>
      <c r="H18" s="1">
        <v>3957</v>
      </c>
      <c r="I18" s="1">
        <v>13573</v>
      </c>
      <c r="J18" s="1">
        <v>3456</v>
      </c>
      <c r="K18" s="1">
        <v>3780</v>
      </c>
      <c r="L18" s="1">
        <v>3942</v>
      </c>
      <c r="M18" s="1">
        <v>3728</v>
      </c>
      <c r="N18" s="1">
        <v>17023</v>
      </c>
      <c r="O18" s="1">
        <v>3402</v>
      </c>
      <c r="P18" s="1">
        <v>3780</v>
      </c>
      <c r="Q18" s="1">
        <v>4104</v>
      </c>
      <c r="R18" s="1">
        <v>3791</v>
      </c>
      <c r="S18" s="1">
        <v>15111</v>
      </c>
      <c r="T18" s="1">
        <v>2700</v>
      </c>
      <c r="U18" s="1">
        <v>3024</v>
      </c>
      <c r="V18" s="1">
        <v>3672</v>
      </c>
      <c r="W18" s="1">
        <v>3096</v>
      </c>
      <c r="X18" s="1">
        <v>13239</v>
      </c>
    </row>
    <row r="19" spans="2:24" ht="13.5" customHeight="1" x14ac:dyDescent="0.15">
      <c r="B19" s="27"/>
      <c r="C19" s="33">
        <v>43132</v>
      </c>
      <c r="D19" s="29"/>
      <c r="E19" s="1">
        <v>3240</v>
      </c>
      <c r="F19" s="1">
        <v>3683</v>
      </c>
      <c r="G19" s="1">
        <v>4126</v>
      </c>
      <c r="H19" s="1">
        <v>3689</v>
      </c>
      <c r="I19" s="1">
        <v>20385</v>
      </c>
      <c r="J19" s="1">
        <v>3402</v>
      </c>
      <c r="K19" s="1">
        <v>3717</v>
      </c>
      <c r="L19" s="1">
        <v>3942</v>
      </c>
      <c r="M19" s="1">
        <v>3699</v>
      </c>
      <c r="N19" s="1">
        <v>23258</v>
      </c>
      <c r="O19" s="1">
        <v>3240</v>
      </c>
      <c r="P19" s="1">
        <v>3780</v>
      </c>
      <c r="Q19" s="1">
        <v>3996</v>
      </c>
      <c r="R19" s="1">
        <v>3708</v>
      </c>
      <c r="S19" s="1">
        <v>21608</v>
      </c>
      <c r="T19" s="1">
        <v>2808</v>
      </c>
      <c r="U19" s="1">
        <v>3024</v>
      </c>
      <c r="V19" s="1">
        <v>3488</v>
      </c>
      <c r="W19" s="1">
        <v>3073</v>
      </c>
      <c r="X19" s="1">
        <v>16053</v>
      </c>
    </row>
    <row r="20" spans="2:24" ht="13.5" customHeight="1" x14ac:dyDescent="0.15">
      <c r="B20" s="27"/>
      <c r="C20" s="33">
        <v>43160</v>
      </c>
      <c r="D20" s="29"/>
      <c r="E20" s="1">
        <v>3348</v>
      </c>
      <c r="F20" s="1">
        <v>3683</v>
      </c>
      <c r="G20" s="1">
        <v>4104</v>
      </c>
      <c r="H20" s="1">
        <v>3728</v>
      </c>
      <c r="I20" s="1">
        <v>21672</v>
      </c>
      <c r="J20" s="1">
        <v>3456</v>
      </c>
      <c r="K20" s="1">
        <v>3799</v>
      </c>
      <c r="L20" s="1">
        <v>3942</v>
      </c>
      <c r="M20" s="1">
        <v>3772</v>
      </c>
      <c r="N20" s="1">
        <v>25074</v>
      </c>
      <c r="O20" s="1">
        <v>3326</v>
      </c>
      <c r="P20" s="1">
        <v>3780</v>
      </c>
      <c r="Q20" s="1">
        <v>3996</v>
      </c>
      <c r="R20" s="1">
        <v>3754</v>
      </c>
      <c r="S20" s="1">
        <v>23598</v>
      </c>
      <c r="T20" s="1">
        <v>2700</v>
      </c>
      <c r="U20" s="1">
        <v>3240</v>
      </c>
      <c r="V20" s="1">
        <v>3672</v>
      </c>
      <c r="W20" s="1">
        <v>3201</v>
      </c>
      <c r="X20" s="1">
        <v>13589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429</v>
      </c>
      <c r="F22" s="336"/>
      <c r="G22" s="336"/>
      <c r="H22" s="336"/>
      <c r="I22" s="337"/>
      <c r="J22" s="335" t="s">
        <v>430</v>
      </c>
      <c r="K22" s="336"/>
      <c r="L22" s="336"/>
      <c r="M22" s="336"/>
      <c r="N22" s="337"/>
      <c r="O22" s="335" t="s">
        <v>431</v>
      </c>
      <c r="P22" s="336"/>
      <c r="Q22" s="336"/>
      <c r="R22" s="336"/>
      <c r="S22" s="337"/>
      <c r="T22" s="195"/>
      <c r="U22" s="141"/>
      <c r="V22" s="141"/>
      <c r="W22" s="141"/>
      <c r="X22" s="141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8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98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98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98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98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98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98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98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1750</v>
      </c>
      <c r="F33" s="1">
        <v>1944</v>
      </c>
      <c r="G33" s="1">
        <v>2484</v>
      </c>
      <c r="H33" s="1">
        <v>1995</v>
      </c>
      <c r="I33" s="1">
        <v>24314</v>
      </c>
      <c r="J33" s="1">
        <v>3726</v>
      </c>
      <c r="K33" s="1">
        <v>4088</v>
      </c>
      <c r="L33" s="1">
        <v>4266</v>
      </c>
      <c r="M33" s="1">
        <v>4015</v>
      </c>
      <c r="N33" s="1">
        <v>69117</v>
      </c>
      <c r="O33" s="1">
        <v>3726</v>
      </c>
      <c r="P33" s="1">
        <v>4139</v>
      </c>
      <c r="Q33" s="1">
        <v>4514</v>
      </c>
      <c r="R33" s="1">
        <v>4118</v>
      </c>
      <c r="S33" s="1">
        <v>339863</v>
      </c>
      <c r="T33" s="98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1750</v>
      </c>
      <c r="F34" s="1">
        <v>1944</v>
      </c>
      <c r="G34" s="1">
        <v>2160</v>
      </c>
      <c r="H34" s="1">
        <v>1938</v>
      </c>
      <c r="I34" s="1">
        <v>15699</v>
      </c>
      <c r="J34" s="1">
        <v>3130</v>
      </c>
      <c r="K34" s="1">
        <v>3888</v>
      </c>
      <c r="L34" s="1">
        <v>4266</v>
      </c>
      <c r="M34" s="1">
        <v>3817</v>
      </c>
      <c r="N34" s="1">
        <v>28283</v>
      </c>
      <c r="O34" s="1">
        <v>3452</v>
      </c>
      <c r="P34" s="1">
        <v>3899</v>
      </c>
      <c r="Q34" s="1">
        <v>4375</v>
      </c>
      <c r="R34" s="1">
        <v>3901</v>
      </c>
      <c r="S34" s="1">
        <v>182860</v>
      </c>
      <c r="T34" s="98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1763</v>
      </c>
      <c r="F35" s="1">
        <v>1944</v>
      </c>
      <c r="G35" s="1">
        <v>2160</v>
      </c>
      <c r="H35" s="1">
        <v>1933</v>
      </c>
      <c r="I35" s="1">
        <v>20209</v>
      </c>
      <c r="J35" s="1">
        <v>3683</v>
      </c>
      <c r="K35" s="1">
        <v>3888</v>
      </c>
      <c r="L35" s="1">
        <v>4231</v>
      </c>
      <c r="M35" s="1">
        <v>3933</v>
      </c>
      <c r="N35" s="1">
        <v>29136</v>
      </c>
      <c r="O35" s="1">
        <v>2120</v>
      </c>
      <c r="P35" s="1">
        <v>3595</v>
      </c>
      <c r="Q35" s="1">
        <v>4244</v>
      </c>
      <c r="R35" s="1">
        <v>3475</v>
      </c>
      <c r="S35" s="1">
        <v>264702</v>
      </c>
      <c r="T35" s="98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1728</v>
      </c>
      <c r="F36" s="1">
        <v>1944</v>
      </c>
      <c r="G36" s="1">
        <v>2299</v>
      </c>
      <c r="H36" s="1">
        <v>1955</v>
      </c>
      <c r="I36" s="1">
        <v>14206</v>
      </c>
      <c r="J36" s="1">
        <v>3236</v>
      </c>
      <c r="K36" s="1">
        <v>3639</v>
      </c>
      <c r="L36" s="1">
        <v>4126</v>
      </c>
      <c r="M36" s="1">
        <v>3640</v>
      </c>
      <c r="N36" s="1">
        <v>42933</v>
      </c>
      <c r="O36" s="1">
        <v>3317</v>
      </c>
      <c r="P36" s="1">
        <v>3863</v>
      </c>
      <c r="Q36" s="1">
        <v>4320</v>
      </c>
      <c r="R36" s="1">
        <v>3888</v>
      </c>
      <c r="S36" s="1">
        <v>204175</v>
      </c>
      <c r="T36" s="98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5" t="s">
        <v>432</v>
      </c>
      <c r="F6" s="336"/>
      <c r="G6" s="336"/>
      <c r="H6" s="336"/>
      <c r="I6" s="337"/>
      <c r="J6" s="335" t="s">
        <v>433</v>
      </c>
      <c r="K6" s="336"/>
      <c r="L6" s="336"/>
      <c r="M6" s="336"/>
      <c r="N6" s="337"/>
      <c r="O6" s="335" t="s">
        <v>434</v>
      </c>
      <c r="P6" s="336"/>
      <c r="Q6" s="336"/>
      <c r="R6" s="336"/>
      <c r="S6" s="337"/>
      <c r="T6" s="335" t="s">
        <v>435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7"/>
      <c r="C10" s="33">
        <v>42856</v>
      </c>
      <c r="D10" s="29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7"/>
      <c r="C11" s="33">
        <v>42887</v>
      </c>
      <c r="D11" s="29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7"/>
      <c r="C12" s="33">
        <v>42917</v>
      </c>
      <c r="D12" s="29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7"/>
      <c r="C13" s="33">
        <v>42948</v>
      </c>
      <c r="D13" s="29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7"/>
      <c r="C14" s="33">
        <v>42979</v>
      </c>
      <c r="D14" s="29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27"/>
      <c r="C15" s="33">
        <v>43009</v>
      </c>
      <c r="D15" s="29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27"/>
      <c r="C16" s="33">
        <v>43040</v>
      </c>
      <c r="D16" s="29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27"/>
      <c r="C17" s="33">
        <v>43070</v>
      </c>
      <c r="D17" s="29"/>
      <c r="E17" s="1">
        <v>5940</v>
      </c>
      <c r="F17" s="1">
        <v>6804</v>
      </c>
      <c r="G17" s="1">
        <v>7236</v>
      </c>
      <c r="H17" s="1">
        <v>6749</v>
      </c>
      <c r="I17" s="1">
        <v>25047</v>
      </c>
      <c r="J17" s="1">
        <v>6804</v>
      </c>
      <c r="K17" s="1">
        <v>7344</v>
      </c>
      <c r="L17" s="1">
        <v>7895</v>
      </c>
      <c r="M17" s="1">
        <v>7372</v>
      </c>
      <c r="N17" s="1">
        <v>39977</v>
      </c>
      <c r="O17" s="1">
        <v>4212</v>
      </c>
      <c r="P17" s="1">
        <v>4320</v>
      </c>
      <c r="Q17" s="1">
        <v>4428</v>
      </c>
      <c r="R17" s="1">
        <v>4314</v>
      </c>
      <c r="S17" s="1">
        <v>1068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5400</v>
      </c>
      <c r="F18" s="1">
        <v>6480</v>
      </c>
      <c r="G18" s="1">
        <v>7217</v>
      </c>
      <c r="H18" s="1">
        <v>6385</v>
      </c>
      <c r="I18" s="1">
        <v>7761</v>
      </c>
      <c r="J18" s="1">
        <v>6458</v>
      </c>
      <c r="K18" s="1">
        <v>7020</v>
      </c>
      <c r="L18" s="1">
        <v>7614</v>
      </c>
      <c r="M18" s="1">
        <v>7059</v>
      </c>
      <c r="N18" s="1">
        <v>13540</v>
      </c>
      <c r="O18" s="1">
        <v>0</v>
      </c>
      <c r="P18" s="1">
        <v>0</v>
      </c>
      <c r="Q18" s="1">
        <v>0</v>
      </c>
      <c r="R18" s="1">
        <v>0</v>
      </c>
      <c r="S18" s="1">
        <v>636</v>
      </c>
      <c r="T18" s="1">
        <v>0</v>
      </c>
      <c r="U18" s="1">
        <v>0</v>
      </c>
      <c r="V18" s="1">
        <v>0</v>
      </c>
      <c r="W18" s="1">
        <v>0</v>
      </c>
      <c r="X18" s="1">
        <v>469</v>
      </c>
    </row>
    <row r="19" spans="2:24" ht="13.5" customHeight="1" x14ac:dyDescent="0.15">
      <c r="B19" s="27"/>
      <c r="C19" s="33">
        <v>43132</v>
      </c>
      <c r="D19" s="29"/>
      <c r="E19" s="1">
        <v>5184</v>
      </c>
      <c r="F19" s="1">
        <v>6480</v>
      </c>
      <c r="G19" s="1">
        <v>7128</v>
      </c>
      <c r="H19" s="1">
        <v>6313</v>
      </c>
      <c r="I19" s="1">
        <v>12505</v>
      </c>
      <c r="J19" s="1">
        <v>6480</v>
      </c>
      <c r="K19" s="1">
        <v>7306</v>
      </c>
      <c r="L19" s="1">
        <v>7884</v>
      </c>
      <c r="M19" s="1">
        <v>7185</v>
      </c>
      <c r="N19" s="1">
        <v>19916</v>
      </c>
      <c r="O19" s="1">
        <v>2646</v>
      </c>
      <c r="P19" s="1">
        <v>2754</v>
      </c>
      <c r="Q19" s="1">
        <v>2916</v>
      </c>
      <c r="R19" s="1">
        <v>2798</v>
      </c>
      <c r="S19" s="1">
        <v>2136</v>
      </c>
      <c r="T19" s="1">
        <v>0</v>
      </c>
      <c r="U19" s="1">
        <v>0</v>
      </c>
      <c r="V19" s="1">
        <v>0</v>
      </c>
      <c r="W19" s="1">
        <v>0</v>
      </c>
      <c r="X19" s="1">
        <v>699</v>
      </c>
    </row>
    <row r="20" spans="2:24" ht="13.5" customHeight="1" x14ac:dyDescent="0.15">
      <c r="B20" s="27"/>
      <c r="C20" s="33">
        <v>43160</v>
      </c>
      <c r="D20" s="29"/>
      <c r="E20" s="1">
        <v>5292</v>
      </c>
      <c r="F20" s="1">
        <v>6372</v>
      </c>
      <c r="G20" s="1">
        <v>7128</v>
      </c>
      <c r="H20" s="1">
        <v>6306</v>
      </c>
      <c r="I20" s="1">
        <v>10719</v>
      </c>
      <c r="J20" s="1">
        <v>6480</v>
      </c>
      <c r="K20" s="1">
        <v>7020</v>
      </c>
      <c r="L20" s="1">
        <v>7668</v>
      </c>
      <c r="M20" s="1">
        <v>7110</v>
      </c>
      <c r="N20" s="1">
        <v>17800</v>
      </c>
      <c r="O20" s="1">
        <v>2700</v>
      </c>
      <c r="P20" s="1">
        <v>2700</v>
      </c>
      <c r="Q20" s="1">
        <v>2700</v>
      </c>
      <c r="R20" s="1">
        <v>2700</v>
      </c>
      <c r="S20" s="1">
        <v>3526</v>
      </c>
      <c r="T20" s="1">
        <v>0</v>
      </c>
      <c r="U20" s="1">
        <v>0</v>
      </c>
      <c r="V20" s="1">
        <v>0</v>
      </c>
      <c r="W20" s="1">
        <v>0</v>
      </c>
      <c r="X20" s="1">
        <v>692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7"/>
      <c r="C10" s="33">
        <v>42856</v>
      </c>
      <c r="D10" s="29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7"/>
      <c r="C11" s="33">
        <v>42887</v>
      </c>
      <c r="D11" s="29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7"/>
      <c r="C12" s="33">
        <v>42917</v>
      </c>
      <c r="D12" s="29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7"/>
      <c r="C14" s="33">
        <v>42979</v>
      </c>
      <c r="D14" s="29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27"/>
      <c r="C15" s="33">
        <v>43009</v>
      </c>
      <c r="D15" s="29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27"/>
      <c r="C16" s="33">
        <v>43040</v>
      </c>
      <c r="D16" s="29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27"/>
      <c r="C17" s="33">
        <v>43070</v>
      </c>
      <c r="D17" s="29"/>
      <c r="E17" s="1">
        <v>2430</v>
      </c>
      <c r="F17" s="1">
        <v>2754</v>
      </c>
      <c r="G17" s="1">
        <v>2984</v>
      </c>
      <c r="H17" s="1">
        <v>2705</v>
      </c>
      <c r="I17" s="1">
        <v>75822</v>
      </c>
      <c r="J17" s="1">
        <v>1307</v>
      </c>
      <c r="K17" s="1">
        <v>1404</v>
      </c>
      <c r="L17" s="1">
        <v>1753</v>
      </c>
      <c r="M17" s="1">
        <v>1458</v>
      </c>
      <c r="N17" s="1">
        <v>10597</v>
      </c>
      <c r="O17" s="1">
        <v>842</v>
      </c>
      <c r="P17" s="1">
        <v>1080</v>
      </c>
      <c r="Q17" s="1">
        <v>1242</v>
      </c>
      <c r="R17" s="1">
        <v>1044</v>
      </c>
      <c r="S17" s="1">
        <v>4951</v>
      </c>
      <c r="T17" s="1">
        <v>4536</v>
      </c>
      <c r="U17" s="1">
        <v>4860</v>
      </c>
      <c r="V17" s="1">
        <v>5184</v>
      </c>
      <c r="W17" s="1">
        <v>4814</v>
      </c>
      <c r="X17" s="1">
        <v>18129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2478</v>
      </c>
      <c r="F18" s="1">
        <v>2754</v>
      </c>
      <c r="G18" s="1">
        <v>2955</v>
      </c>
      <c r="H18" s="1">
        <v>2751</v>
      </c>
      <c r="I18" s="1">
        <v>35266</v>
      </c>
      <c r="J18" s="1">
        <v>1361</v>
      </c>
      <c r="K18" s="1">
        <v>1598</v>
      </c>
      <c r="L18" s="1">
        <v>1760</v>
      </c>
      <c r="M18" s="1">
        <v>1587</v>
      </c>
      <c r="N18" s="1">
        <v>11628</v>
      </c>
      <c r="O18" s="1">
        <v>756</v>
      </c>
      <c r="P18" s="1">
        <v>1080</v>
      </c>
      <c r="Q18" s="1">
        <v>1242</v>
      </c>
      <c r="R18" s="1">
        <v>1020</v>
      </c>
      <c r="S18" s="1">
        <v>2635</v>
      </c>
      <c r="T18" s="1">
        <v>4536</v>
      </c>
      <c r="U18" s="1">
        <v>4860</v>
      </c>
      <c r="V18" s="1">
        <v>5184</v>
      </c>
      <c r="W18" s="1">
        <v>4821</v>
      </c>
      <c r="X18" s="1">
        <v>11384</v>
      </c>
    </row>
    <row r="19" spans="1:24" s="5" customFormat="1" ht="13.5" customHeight="1" x14ac:dyDescent="0.15">
      <c r="B19" s="27"/>
      <c r="C19" s="33">
        <v>43132</v>
      </c>
      <c r="D19" s="29"/>
      <c r="E19" s="1">
        <v>1955</v>
      </c>
      <c r="F19" s="1">
        <v>2459</v>
      </c>
      <c r="G19" s="1">
        <v>2754</v>
      </c>
      <c r="H19" s="1">
        <v>2424</v>
      </c>
      <c r="I19" s="1">
        <v>40650</v>
      </c>
      <c r="J19" s="1">
        <v>1328</v>
      </c>
      <c r="K19" s="1">
        <v>1512</v>
      </c>
      <c r="L19" s="1">
        <v>1760</v>
      </c>
      <c r="M19" s="1">
        <v>1539</v>
      </c>
      <c r="N19" s="1">
        <v>13740</v>
      </c>
      <c r="O19" s="1">
        <v>810</v>
      </c>
      <c r="P19" s="1">
        <v>1080</v>
      </c>
      <c r="Q19" s="1">
        <v>1242</v>
      </c>
      <c r="R19" s="1">
        <v>1097</v>
      </c>
      <c r="S19" s="1">
        <v>1925</v>
      </c>
      <c r="T19" s="1">
        <v>4536</v>
      </c>
      <c r="U19" s="1">
        <v>4914</v>
      </c>
      <c r="V19" s="1">
        <v>5184</v>
      </c>
      <c r="W19" s="1">
        <v>4843</v>
      </c>
      <c r="X19" s="1">
        <v>12500</v>
      </c>
    </row>
    <row r="20" spans="1:24" s="5" customFormat="1" ht="13.5" customHeight="1" x14ac:dyDescent="0.15">
      <c r="B20" s="27"/>
      <c r="C20" s="33">
        <v>43160</v>
      </c>
      <c r="D20" s="29"/>
      <c r="E20" s="1">
        <v>1804</v>
      </c>
      <c r="F20" s="1">
        <v>2376</v>
      </c>
      <c r="G20" s="1">
        <v>2672</v>
      </c>
      <c r="H20" s="1">
        <v>2353</v>
      </c>
      <c r="I20" s="1">
        <v>44552</v>
      </c>
      <c r="J20" s="1">
        <v>1307</v>
      </c>
      <c r="K20" s="1">
        <v>1307</v>
      </c>
      <c r="L20" s="1">
        <v>1728</v>
      </c>
      <c r="M20" s="1">
        <v>1457</v>
      </c>
      <c r="N20" s="1">
        <v>11245</v>
      </c>
      <c r="O20" s="1">
        <v>756</v>
      </c>
      <c r="P20" s="1">
        <v>1187</v>
      </c>
      <c r="Q20" s="1">
        <v>1242</v>
      </c>
      <c r="R20" s="1">
        <v>1115</v>
      </c>
      <c r="S20" s="1">
        <v>3087</v>
      </c>
      <c r="T20" s="1">
        <v>4542</v>
      </c>
      <c r="U20" s="1">
        <v>4914</v>
      </c>
      <c r="V20" s="1">
        <v>5022</v>
      </c>
      <c r="W20" s="1">
        <v>4868</v>
      </c>
      <c r="X20" s="1">
        <v>13542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7"/>
      <c r="C26" s="33">
        <v>42856</v>
      </c>
      <c r="D26" s="29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7"/>
      <c r="C27" s="33">
        <v>42887</v>
      </c>
      <c r="D27" s="29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7"/>
      <c r="C28" s="33">
        <v>42917</v>
      </c>
      <c r="D28" s="29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7"/>
      <c r="C29" s="33">
        <v>42948</v>
      </c>
      <c r="D29" s="29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7"/>
      <c r="C30" s="33">
        <v>42979</v>
      </c>
      <c r="D30" s="29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27"/>
      <c r="C31" s="33">
        <v>43009</v>
      </c>
      <c r="D31" s="29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27"/>
      <c r="C32" s="33">
        <v>43040</v>
      </c>
      <c r="D32" s="29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27"/>
      <c r="C33" s="33">
        <v>43070</v>
      </c>
      <c r="D33" s="29"/>
      <c r="E33" s="1">
        <v>3024</v>
      </c>
      <c r="F33" s="1">
        <v>3284</v>
      </c>
      <c r="G33" s="1">
        <v>3510</v>
      </c>
      <c r="H33" s="1">
        <v>3263</v>
      </c>
      <c r="I33" s="1">
        <v>30441</v>
      </c>
      <c r="J33" s="1">
        <v>864</v>
      </c>
      <c r="K33" s="1">
        <v>1080</v>
      </c>
      <c r="L33" s="1">
        <v>2400</v>
      </c>
      <c r="M33" s="1">
        <v>1333</v>
      </c>
      <c r="N33" s="1">
        <v>31727</v>
      </c>
      <c r="O33" s="1">
        <v>1728</v>
      </c>
      <c r="P33" s="1">
        <v>1912</v>
      </c>
      <c r="Q33" s="1">
        <v>2155</v>
      </c>
      <c r="R33" s="1">
        <v>1934</v>
      </c>
      <c r="S33" s="1">
        <v>28353</v>
      </c>
      <c r="T33" s="1">
        <v>1793</v>
      </c>
      <c r="U33" s="1">
        <v>1903</v>
      </c>
      <c r="V33" s="1">
        <v>2052</v>
      </c>
      <c r="W33" s="1">
        <v>1914</v>
      </c>
      <c r="X33" s="1">
        <v>14019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3132</v>
      </c>
      <c r="F34" s="1">
        <v>3380</v>
      </c>
      <c r="G34" s="1">
        <v>3510</v>
      </c>
      <c r="H34" s="1">
        <v>3340</v>
      </c>
      <c r="I34" s="1">
        <v>16047</v>
      </c>
      <c r="J34" s="1">
        <v>1058</v>
      </c>
      <c r="K34" s="1">
        <v>1868</v>
      </c>
      <c r="L34" s="1">
        <v>2313</v>
      </c>
      <c r="M34" s="1">
        <v>1668</v>
      </c>
      <c r="N34" s="1">
        <v>20482</v>
      </c>
      <c r="O34" s="1">
        <v>1566</v>
      </c>
      <c r="P34" s="1">
        <v>1782</v>
      </c>
      <c r="Q34" s="1">
        <v>1863</v>
      </c>
      <c r="R34" s="1">
        <v>1766</v>
      </c>
      <c r="S34" s="1">
        <v>9785</v>
      </c>
      <c r="T34" s="1">
        <v>1877</v>
      </c>
      <c r="U34" s="1">
        <v>1998</v>
      </c>
      <c r="V34" s="1">
        <v>2052</v>
      </c>
      <c r="W34" s="1">
        <v>1985</v>
      </c>
      <c r="X34" s="1">
        <v>12759</v>
      </c>
    </row>
    <row r="35" spans="1:24" s="5" customFormat="1" ht="13.5" customHeight="1" x14ac:dyDescent="0.15">
      <c r="B35" s="27"/>
      <c r="C35" s="33">
        <v>43132</v>
      </c>
      <c r="D35" s="29"/>
      <c r="E35" s="1">
        <v>3132</v>
      </c>
      <c r="F35" s="1">
        <v>3272</v>
      </c>
      <c r="G35" s="1">
        <v>3564</v>
      </c>
      <c r="H35" s="1">
        <v>3281</v>
      </c>
      <c r="I35" s="1">
        <v>16488</v>
      </c>
      <c r="J35" s="1">
        <v>950</v>
      </c>
      <c r="K35" s="1">
        <v>1296</v>
      </c>
      <c r="L35" s="1">
        <v>2499</v>
      </c>
      <c r="M35" s="1">
        <v>1655</v>
      </c>
      <c r="N35" s="1">
        <v>25064</v>
      </c>
      <c r="O35" s="1">
        <v>1642</v>
      </c>
      <c r="P35" s="1">
        <v>1819</v>
      </c>
      <c r="Q35" s="1">
        <v>2139</v>
      </c>
      <c r="R35" s="1">
        <v>1857</v>
      </c>
      <c r="S35" s="1">
        <v>14968</v>
      </c>
      <c r="T35" s="1">
        <v>1800</v>
      </c>
      <c r="U35" s="1">
        <v>1998</v>
      </c>
      <c r="V35" s="1">
        <v>2052</v>
      </c>
      <c r="W35" s="1">
        <v>1954</v>
      </c>
      <c r="X35" s="1">
        <v>11206</v>
      </c>
    </row>
    <row r="36" spans="1:24" s="5" customFormat="1" ht="13.5" customHeight="1" x14ac:dyDescent="0.15">
      <c r="B36" s="27"/>
      <c r="C36" s="33">
        <v>43160</v>
      </c>
      <c r="D36" s="29"/>
      <c r="E36" s="1">
        <v>3132</v>
      </c>
      <c r="F36" s="1">
        <v>3284</v>
      </c>
      <c r="G36" s="1">
        <v>3510</v>
      </c>
      <c r="H36" s="1">
        <v>3296</v>
      </c>
      <c r="I36" s="1">
        <v>15879</v>
      </c>
      <c r="J36" s="1">
        <v>950</v>
      </c>
      <c r="K36" s="1">
        <v>1879</v>
      </c>
      <c r="L36" s="1">
        <v>2862</v>
      </c>
      <c r="M36" s="1">
        <v>1862</v>
      </c>
      <c r="N36" s="1">
        <v>29182</v>
      </c>
      <c r="O36" s="1">
        <v>1566</v>
      </c>
      <c r="P36" s="1">
        <v>1782</v>
      </c>
      <c r="Q36" s="1">
        <v>1898</v>
      </c>
      <c r="R36" s="1">
        <v>1754</v>
      </c>
      <c r="S36" s="1">
        <v>14987</v>
      </c>
      <c r="T36" s="1">
        <v>1916</v>
      </c>
      <c r="U36" s="1">
        <v>2042</v>
      </c>
      <c r="V36" s="1">
        <v>2052</v>
      </c>
      <c r="W36" s="1">
        <v>2009</v>
      </c>
      <c r="X36" s="1">
        <v>11081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7"/>
      <c r="C10" s="33">
        <v>42856</v>
      </c>
      <c r="D10" s="29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7"/>
      <c r="C11" s="33">
        <v>42887</v>
      </c>
      <c r="D11" s="29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7"/>
      <c r="C12" s="33">
        <v>42917</v>
      </c>
      <c r="D12" s="29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7"/>
      <c r="C14" s="33">
        <v>42979</v>
      </c>
      <c r="D14" s="29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27"/>
      <c r="C15" s="33">
        <v>43009</v>
      </c>
      <c r="D15" s="29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27"/>
      <c r="C16" s="33">
        <v>43040</v>
      </c>
      <c r="D16" s="29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27"/>
      <c r="C17" s="33">
        <v>43070</v>
      </c>
      <c r="D17" s="29"/>
      <c r="E17" s="1">
        <v>1458</v>
      </c>
      <c r="F17" s="1">
        <v>1781</v>
      </c>
      <c r="G17" s="1">
        <v>1944</v>
      </c>
      <c r="H17" s="1">
        <v>1750</v>
      </c>
      <c r="I17" s="1">
        <v>16470</v>
      </c>
      <c r="J17" s="1">
        <v>1339</v>
      </c>
      <c r="K17" s="1">
        <v>1750</v>
      </c>
      <c r="L17" s="1">
        <v>1999</v>
      </c>
      <c r="M17" s="1">
        <v>1668</v>
      </c>
      <c r="N17" s="1">
        <v>14318</v>
      </c>
      <c r="O17" s="1">
        <v>1242</v>
      </c>
      <c r="P17" s="1">
        <v>1350</v>
      </c>
      <c r="Q17" s="1">
        <v>1426</v>
      </c>
      <c r="R17" s="1">
        <v>1336</v>
      </c>
      <c r="S17" s="1">
        <v>30236</v>
      </c>
      <c r="T17" s="1">
        <v>1928</v>
      </c>
      <c r="U17" s="1">
        <v>2172</v>
      </c>
      <c r="V17" s="1">
        <v>2270</v>
      </c>
      <c r="W17" s="1">
        <v>2130</v>
      </c>
      <c r="X17" s="1">
        <v>200019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1490</v>
      </c>
      <c r="F18" s="1">
        <v>1781</v>
      </c>
      <c r="G18" s="1">
        <v>1998</v>
      </c>
      <c r="H18" s="1">
        <v>1784</v>
      </c>
      <c r="I18" s="1">
        <v>7933</v>
      </c>
      <c r="J18" s="1">
        <v>1458</v>
      </c>
      <c r="K18" s="1">
        <v>1877</v>
      </c>
      <c r="L18" s="1">
        <v>1998</v>
      </c>
      <c r="M18" s="1">
        <v>1800</v>
      </c>
      <c r="N18" s="1">
        <v>6646</v>
      </c>
      <c r="O18" s="1">
        <v>1242</v>
      </c>
      <c r="P18" s="1">
        <v>1361</v>
      </c>
      <c r="Q18" s="1">
        <v>1426</v>
      </c>
      <c r="R18" s="1">
        <v>1336</v>
      </c>
      <c r="S18" s="1">
        <v>23735</v>
      </c>
      <c r="T18" s="1">
        <v>1929</v>
      </c>
      <c r="U18" s="1">
        <v>2183</v>
      </c>
      <c r="V18" s="1">
        <v>2295</v>
      </c>
      <c r="W18" s="1">
        <v>2148</v>
      </c>
      <c r="X18" s="1">
        <v>126138</v>
      </c>
    </row>
    <row r="19" spans="2:24" s="5" customFormat="1" ht="13.5" customHeight="1" x14ac:dyDescent="0.15">
      <c r="B19" s="27"/>
      <c r="C19" s="33">
        <v>43132</v>
      </c>
      <c r="D19" s="29"/>
      <c r="E19" s="1">
        <v>1458</v>
      </c>
      <c r="F19" s="1">
        <v>1831</v>
      </c>
      <c r="G19" s="1">
        <v>2030</v>
      </c>
      <c r="H19" s="1">
        <v>1798</v>
      </c>
      <c r="I19" s="1">
        <v>11838</v>
      </c>
      <c r="J19" s="1">
        <v>1361</v>
      </c>
      <c r="K19" s="1">
        <v>1993</v>
      </c>
      <c r="L19" s="1">
        <v>2106</v>
      </c>
      <c r="M19" s="1">
        <v>1915</v>
      </c>
      <c r="N19" s="1">
        <v>6080</v>
      </c>
      <c r="O19" s="1">
        <v>1242</v>
      </c>
      <c r="P19" s="1">
        <v>1296</v>
      </c>
      <c r="Q19" s="1">
        <v>1399</v>
      </c>
      <c r="R19" s="1">
        <v>1302</v>
      </c>
      <c r="S19" s="1">
        <v>26502</v>
      </c>
      <c r="T19" s="1">
        <v>1944</v>
      </c>
      <c r="U19" s="1">
        <v>2183</v>
      </c>
      <c r="V19" s="1">
        <v>2309</v>
      </c>
      <c r="W19" s="1">
        <v>2137</v>
      </c>
      <c r="X19" s="1">
        <v>141991</v>
      </c>
    </row>
    <row r="20" spans="2:24" s="5" customFormat="1" ht="13.5" customHeight="1" x14ac:dyDescent="0.15">
      <c r="B20" s="27"/>
      <c r="C20" s="33">
        <v>43160</v>
      </c>
      <c r="D20" s="29"/>
      <c r="E20" s="1">
        <v>1458</v>
      </c>
      <c r="F20" s="1">
        <v>1728</v>
      </c>
      <c r="G20" s="1">
        <v>1944</v>
      </c>
      <c r="H20" s="1">
        <v>1726</v>
      </c>
      <c r="I20" s="1">
        <v>10760</v>
      </c>
      <c r="J20" s="1">
        <v>1372</v>
      </c>
      <c r="K20" s="1">
        <v>1998</v>
      </c>
      <c r="L20" s="1">
        <v>2042</v>
      </c>
      <c r="M20" s="1">
        <v>1881</v>
      </c>
      <c r="N20" s="1">
        <v>5986</v>
      </c>
      <c r="O20" s="1">
        <v>1242</v>
      </c>
      <c r="P20" s="1">
        <v>1290</v>
      </c>
      <c r="Q20" s="1">
        <v>1396</v>
      </c>
      <c r="R20" s="1">
        <v>1299</v>
      </c>
      <c r="S20" s="1">
        <v>24200</v>
      </c>
      <c r="T20" s="1">
        <v>1920</v>
      </c>
      <c r="U20" s="1">
        <v>2178</v>
      </c>
      <c r="V20" s="1">
        <v>2279</v>
      </c>
      <c r="W20" s="1">
        <v>2137</v>
      </c>
      <c r="X20" s="1">
        <v>139279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439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27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27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839</v>
      </c>
      <c r="O17" s="1">
        <v>1944</v>
      </c>
      <c r="P17" s="1">
        <v>1998</v>
      </c>
      <c r="Q17" s="1">
        <v>2052</v>
      </c>
      <c r="R17" s="1">
        <v>1986</v>
      </c>
      <c r="S17" s="1">
        <v>16711</v>
      </c>
      <c r="T17" s="1">
        <v>2592</v>
      </c>
      <c r="U17" s="1">
        <v>2857</v>
      </c>
      <c r="V17" s="1">
        <v>3456</v>
      </c>
      <c r="W17" s="1">
        <v>2930</v>
      </c>
      <c r="X17" s="1">
        <v>11261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750</v>
      </c>
      <c r="O18" s="1">
        <v>1922</v>
      </c>
      <c r="P18" s="1">
        <v>1944</v>
      </c>
      <c r="Q18" s="1">
        <v>1998</v>
      </c>
      <c r="R18" s="1">
        <v>1952</v>
      </c>
      <c r="S18" s="1">
        <v>16006</v>
      </c>
      <c r="T18" s="1">
        <v>2592</v>
      </c>
      <c r="U18" s="1">
        <v>3002</v>
      </c>
      <c r="V18" s="1">
        <v>3456</v>
      </c>
      <c r="W18" s="1">
        <v>3020</v>
      </c>
      <c r="X18" s="1">
        <v>6491</v>
      </c>
    </row>
    <row r="19" spans="2:24" ht="13.5" customHeight="1" x14ac:dyDescent="0.15">
      <c r="B19" s="27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588</v>
      </c>
      <c r="O19" s="1">
        <v>1890</v>
      </c>
      <c r="P19" s="1">
        <v>1944</v>
      </c>
      <c r="Q19" s="1">
        <v>2015</v>
      </c>
      <c r="R19" s="1">
        <v>1936</v>
      </c>
      <c r="S19" s="1">
        <v>15545</v>
      </c>
      <c r="T19" s="1">
        <v>2783</v>
      </c>
      <c r="U19" s="1">
        <v>3078</v>
      </c>
      <c r="V19" s="1">
        <v>3456</v>
      </c>
      <c r="W19" s="1">
        <v>3114</v>
      </c>
      <c r="X19" s="1">
        <v>7132</v>
      </c>
    </row>
    <row r="20" spans="2:24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516</v>
      </c>
      <c r="O20" s="1">
        <v>1944</v>
      </c>
      <c r="P20" s="1">
        <v>1998</v>
      </c>
      <c r="Q20" s="1">
        <v>2052</v>
      </c>
      <c r="R20" s="1">
        <v>1994</v>
      </c>
      <c r="S20" s="1">
        <v>12439</v>
      </c>
      <c r="T20" s="1">
        <v>2733</v>
      </c>
      <c r="U20" s="1">
        <v>3024</v>
      </c>
      <c r="V20" s="1">
        <v>3402</v>
      </c>
      <c r="W20" s="1">
        <v>3035</v>
      </c>
      <c r="X20" s="1">
        <v>9094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440</v>
      </c>
      <c r="F22" s="336"/>
      <c r="G22" s="336"/>
      <c r="H22" s="336"/>
      <c r="I22" s="337"/>
      <c r="J22" s="335" t="s">
        <v>432</v>
      </c>
      <c r="K22" s="336"/>
      <c r="L22" s="336"/>
      <c r="M22" s="336"/>
      <c r="N22" s="337"/>
      <c r="O22" s="335" t="s">
        <v>433</v>
      </c>
      <c r="P22" s="336"/>
      <c r="Q22" s="336"/>
      <c r="R22" s="336"/>
      <c r="S22" s="337"/>
      <c r="T22" s="335" t="s">
        <v>434</v>
      </c>
      <c r="U22" s="336"/>
      <c r="V22" s="336"/>
      <c r="W22" s="336"/>
      <c r="X22" s="33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7"/>
      <c r="C26" s="33">
        <v>42856</v>
      </c>
      <c r="D26" s="29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7"/>
      <c r="C27" s="33">
        <v>42887</v>
      </c>
      <c r="D27" s="29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7"/>
      <c r="C28" s="33">
        <v>42917</v>
      </c>
      <c r="D28" s="29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7"/>
      <c r="C29" s="33">
        <v>42948</v>
      </c>
      <c r="D29" s="29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7"/>
      <c r="C30" s="33">
        <v>42979</v>
      </c>
      <c r="D30" s="29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27"/>
      <c r="C31" s="33">
        <v>43009</v>
      </c>
      <c r="D31" s="29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27"/>
      <c r="C32" s="33">
        <v>43040</v>
      </c>
      <c r="D32" s="29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27"/>
      <c r="C33" s="33">
        <v>43070</v>
      </c>
      <c r="D33" s="29"/>
      <c r="E33" s="1">
        <v>1620</v>
      </c>
      <c r="F33" s="1">
        <v>1728</v>
      </c>
      <c r="G33" s="1">
        <v>1728</v>
      </c>
      <c r="H33" s="1">
        <v>1676</v>
      </c>
      <c r="I33" s="1">
        <v>4015</v>
      </c>
      <c r="J33" s="1">
        <v>3042</v>
      </c>
      <c r="K33" s="1">
        <v>3456</v>
      </c>
      <c r="L33" s="1">
        <v>3948</v>
      </c>
      <c r="M33" s="1">
        <v>3452</v>
      </c>
      <c r="N33" s="1">
        <v>6537</v>
      </c>
      <c r="O33" s="1">
        <v>3305</v>
      </c>
      <c r="P33" s="1">
        <v>3651</v>
      </c>
      <c r="Q33" s="1">
        <v>4028</v>
      </c>
      <c r="R33" s="1">
        <v>3658</v>
      </c>
      <c r="S33" s="1">
        <v>13917</v>
      </c>
      <c r="T33" s="1">
        <v>1052</v>
      </c>
      <c r="U33" s="1">
        <v>1081</v>
      </c>
      <c r="V33" s="1">
        <v>1081</v>
      </c>
      <c r="W33" s="1">
        <v>1077</v>
      </c>
      <c r="X33" s="1">
        <v>31047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1620</v>
      </c>
      <c r="F34" s="1">
        <v>1620</v>
      </c>
      <c r="G34" s="1">
        <v>1728</v>
      </c>
      <c r="H34" s="1">
        <v>1646</v>
      </c>
      <c r="I34" s="1">
        <v>3339</v>
      </c>
      <c r="J34" s="1">
        <v>3024</v>
      </c>
      <c r="K34" s="1">
        <v>3709</v>
      </c>
      <c r="L34" s="1">
        <v>3948</v>
      </c>
      <c r="M34" s="1">
        <v>3595</v>
      </c>
      <c r="N34" s="1">
        <v>3103</v>
      </c>
      <c r="O34" s="1">
        <v>3240</v>
      </c>
      <c r="P34" s="1">
        <v>3618</v>
      </c>
      <c r="Q34" s="1">
        <v>4104</v>
      </c>
      <c r="R34" s="1">
        <v>3632</v>
      </c>
      <c r="S34" s="1">
        <v>8431</v>
      </c>
      <c r="T34" s="1">
        <v>1062</v>
      </c>
      <c r="U34" s="1">
        <v>1064</v>
      </c>
      <c r="V34" s="1">
        <v>1160</v>
      </c>
      <c r="W34" s="1">
        <v>1080</v>
      </c>
      <c r="X34" s="1">
        <v>31228</v>
      </c>
    </row>
    <row r="35" spans="2:24" ht="13.5" customHeight="1" x14ac:dyDescent="0.15">
      <c r="B35" s="27"/>
      <c r="C35" s="33">
        <v>43132</v>
      </c>
      <c r="D35" s="29"/>
      <c r="E35" s="1">
        <v>1620</v>
      </c>
      <c r="F35" s="1">
        <v>1620</v>
      </c>
      <c r="G35" s="1">
        <v>1728</v>
      </c>
      <c r="H35" s="1">
        <v>1658</v>
      </c>
      <c r="I35" s="1">
        <v>3313</v>
      </c>
      <c r="J35" s="1">
        <v>2754</v>
      </c>
      <c r="K35" s="1">
        <v>3367</v>
      </c>
      <c r="L35" s="1">
        <v>3921</v>
      </c>
      <c r="M35" s="1">
        <v>3426</v>
      </c>
      <c r="N35" s="1">
        <v>4318</v>
      </c>
      <c r="O35" s="1">
        <v>3240</v>
      </c>
      <c r="P35" s="1">
        <v>3672</v>
      </c>
      <c r="Q35" s="1">
        <v>3888</v>
      </c>
      <c r="R35" s="1">
        <v>3601</v>
      </c>
      <c r="S35" s="1">
        <v>10028</v>
      </c>
      <c r="T35" s="1">
        <v>1027</v>
      </c>
      <c r="U35" s="1">
        <v>1037</v>
      </c>
      <c r="V35" s="1">
        <v>1037</v>
      </c>
      <c r="W35" s="1">
        <v>1035</v>
      </c>
      <c r="X35" s="1">
        <v>25217</v>
      </c>
    </row>
    <row r="36" spans="2:24" ht="13.5" customHeight="1" x14ac:dyDescent="0.15">
      <c r="B36" s="27"/>
      <c r="C36" s="33">
        <v>43160</v>
      </c>
      <c r="D36" s="29"/>
      <c r="E36" s="1">
        <v>1620</v>
      </c>
      <c r="F36" s="1">
        <v>1620</v>
      </c>
      <c r="G36" s="1">
        <v>1890</v>
      </c>
      <c r="H36" s="1">
        <v>1674</v>
      </c>
      <c r="I36" s="1">
        <v>3084</v>
      </c>
      <c r="J36" s="1">
        <v>2808</v>
      </c>
      <c r="K36" s="1">
        <v>3132</v>
      </c>
      <c r="L36" s="1">
        <v>3726</v>
      </c>
      <c r="M36" s="1">
        <v>3190</v>
      </c>
      <c r="N36" s="1">
        <v>5429</v>
      </c>
      <c r="O36" s="1">
        <v>3218</v>
      </c>
      <c r="P36" s="1">
        <v>3510</v>
      </c>
      <c r="Q36" s="1">
        <v>3979</v>
      </c>
      <c r="R36" s="1">
        <v>3540</v>
      </c>
      <c r="S36" s="1">
        <v>11767</v>
      </c>
      <c r="T36" s="1">
        <v>1051</v>
      </c>
      <c r="U36" s="1">
        <v>1052</v>
      </c>
      <c r="V36" s="1">
        <v>1052</v>
      </c>
      <c r="W36" s="1">
        <v>1051</v>
      </c>
      <c r="X36" s="1">
        <v>25264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7"/>
      <c r="C10" s="33">
        <v>42856</v>
      </c>
      <c r="D10" s="29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7"/>
      <c r="C11" s="33">
        <v>42887</v>
      </c>
      <c r="D11" s="29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7"/>
      <c r="C12" s="33">
        <v>42917</v>
      </c>
      <c r="D12" s="29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7"/>
      <c r="C13" s="33">
        <v>42948</v>
      </c>
      <c r="D13" s="29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7"/>
      <c r="C14" s="33">
        <v>42979</v>
      </c>
      <c r="D14" s="29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27"/>
      <c r="C15" s="33">
        <v>43009</v>
      </c>
      <c r="D15" s="29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27"/>
      <c r="C16" s="33">
        <v>43040</v>
      </c>
      <c r="D16" s="29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27"/>
      <c r="C17" s="33">
        <v>43070</v>
      </c>
      <c r="D17" s="29"/>
      <c r="E17" s="1">
        <v>2944</v>
      </c>
      <c r="F17" s="1">
        <v>3240</v>
      </c>
      <c r="G17" s="1">
        <v>4000</v>
      </c>
      <c r="H17" s="1">
        <v>3338</v>
      </c>
      <c r="I17" s="1">
        <v>96633</v>
      </c>
      <c r="J17" s="1">
        <v>2255</v>
      </c>
      <c r="K17" s="1">
        <v>2381</v>
      </c>
      <c r="L17" s="1">
        <v>2570</v>
      </c>
      <c r="M17" s="1">
        <v>2389</v>
      </c>
      <c r="N17" s="1">
        <v>87720</v>
      </c>
      <c r="O17" s="1">
        <v>1620</v>
      </c>
      <c r="P17" s="1">
        <v>1980</v>
      </c>
      <c r="Q17" s="1">
        <v>2551</v>
      </c>
      <c r="R17" s="1">
        <v>2042</v>
      </c>
      <c r="S17" s="1">
        <v>17688</v>
      </c>
      <c r="T17" s="1">
        <v>4968</v>
      </c>
      <c r="U17" s="1">
        <v>5616</v>
      </c>
      <c r="V17" s="1">
        <v>6231</v>
      </c>
      <c r="W17" s="1">
        <v>5652</v>
      </c>
      <c r="X17" s="1">
        <v>15712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2808</v>
      </c>
      <c r="F18" s="1">
        <v>3067</v>
      </c>
      <c r="G18" s="1">
        <v>3564</v>
      </c>
      <c r="H18" s="1">
        <v>3072</v>
      </c>
      <c r="I18" s="1">
        <v>43246</v>
      </c>
      <c r="J18" s="1">
        <v>2210</v>
      </c>
      <c r="K18" s="1">
        <v>2313</v>
      </c>
      <c r="L18" s="1">
        <v>2409</v>
      </c>
      <c r="M18" s="1">
        <v>2310</v>
      </c>
      <c r="N18" s="1">
        <v>47619</v>
      </c>
      <c r="O18" s="1">
        <v>1480</v>
      </c>
      <c r="P18" s="1">
        <v>1890</v>
      </c>
      <c r="Q18" s="1">
        <v>2214</v>
      </c>
      <c r="R18" s="1">
        <v>1885</v>
      </c>
      <c r="S18" s="1">
        <v>9779</v>
      </c>
      <c r="T18" s="1">
        <v>5184</v>
      </c>
      <c r="U18" s="1">
        <v>5724</v>
      </c>
      <c r="V18" s="1">
        <v>6390</v>
      </c>
      <c r="W18" s="1">
        <v>5739</v>
      </c>
      <c r="X18" s="1">
        <v>5298</v>
      </c>
    </row>
    <row r="19" spans="1:24" s="5" customFormat="1" ht="13.5" customHeight="1" x14ac:dyDescent="0.15">
      <c r="B19" s="27"/>
      <c r="C19" s="33">
        <v>43132</v>
      </c>
      <c r="D19" s="29"/>
      <c r="E19" s="1">
        <v>2611</v>
      </c>
      <c r="F19" s="1">
        <v>2808</v>
      </c>
      <c r="G19" s="1">
        <v>3186</v>
      </c>
      <c r="H19" s="1">
        <v>2824</v>
      </c>
      <c r="I19" s="1">
        <v>44002</v>
      </c>
      <c r="J19" s="1">
        <v>2075</v>
      </c>
      <c r="K19" s="1">
        <v>2195</v>
      </c>
      <c r="L19" s="1">
        <v>2350</v>
      </c>
      <c r="M19" s="1">
        <v>2193</v>
      </c>
      <c r="N19" s="1">
        <v>50613</v>
      </c>
      <c r="O19" s="1">
        <v>1134</v>
      </c>
      <c r="P19" s="1">
        <v>1620</v>
      </c>
      <c r="Q19" s="1">
        <v>2214</v>
      </c>
      <c r="R19" s="1">
        <v>1630</v>
      </c>
      <c r="S19" s="1">
        <v>11486</v>
      </c>
      <c r="T19" s="1">
        <v>4752</v>
      </c>
      <c r="U19" s="1">
        <v>5416</v>
      </c>
      <c r="V19" s="1">
        <v>6130</v>
      </c>
      <c r="W19" s="1">
        <v>5471</v>
      </c>
      <c r="X19" s="1">
        <v>9893</v>
      </c>
    </row>
    <row r="20" spans="1:24" s="5" customFormat="1" ht="13.5" customHeight="1" x14ac:dyDescent="0.15">
      <c r="B20" s="27"/>
      <c r="C20" s="33">
        <v>43160</v>
      </c>
      <c r="D20" s="29"/>
      <c r="E20" s="1">
        <v>2350</v>
      </c>
      <c r="F20" s="1">
        <v>2642</v>
      </c>
      <c r="G20" s="1">
        <v>2894</v>
      </c>
      <c r="H20" s="1">
        <v>2614</v>
      </c>
      <c r="I20" s="1">
        <v>60365</v>
      </c>
      <c r="J20" s="1">
        <v>2058</v>
      </c>
      <c r="K20" s="1">
        <v>2160</v>
      </c>
      <c r="L20" s="1">
        <v>2268</v>
      </c>
      <c r="M20" s="1">
        <v>2151</v>
      </c>
      <c r="N20" s="1">
        <v>43730</v>
      </c>
      <c r="O20" s="1">
        <v>1361</v>
      </c>
      <c r="P20" s="1">
        <v>2160</v>
      </c>
      <c r="Q20" s="1">
        <v>2538</v>
      </c>
      <c r="R20" s="1">
        <v>2013</v>
      </c>
      <c r="S20" s="1">
        <v>11571</v>
      </c>
      <c r="T20" s="1">
        <v>4860</v>
      </c>
      <c r="U20" s="1">
        <v>5400</v>
      </c>
      <c r="V20" s="1">
        <v>5886</v>
      </c>
      <c r="W20" s="1">
        <v>5406</v>
      </c>
      <c r="X20" s="1">
        <v>9476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7"/>
      <c r="C26" s="33">
        <v>42856</v>
      </c>
      <c r="D26" s="29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7"/>
      <c r="C27" s="33">
        <v>42887</v>
      </c>
      <c r="D27" s="29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7"/>
      <c r="C28" s="33">
        <v>42917</v>
      </c>
      <c r="D28" s="29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7"/>
      <c r="C29" s="33">
        <v>42948</v>
      </c>
      <c r="D29" s="29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7"/>
      <c r="C30" s="33">
        <v>42979</v>
      </c>
      <c r="D30" s="29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27"/>
      <c r="C31" s="33">
        <v>43009</v>
      </c>
      <c r="D31" s="29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27"/>
      <c r="C32" s="33">
        <v>43040</v>
      </c>
      <c r="D32" s="29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27"/>
      <c r="C33" s="33">
        <v>43070</v>
      </c>
      <c r="D33" s="29"/>
      <c r="E33" s="1">
        <v>4779</v>
      </c>
      <c r="F33" s="1">
        <v>5138</v>
      </c>
      <c r="G33" s="1">
        <v>5506</v>
      </c>
      <c r="H33" s="1">
        <v>5159</v>
      </c>
      <c r="I33" s="1">
        <v>23200</v>
      </c>
      <c r="J33" s="1">
        <v>1382</v>
      </c>
      <c r="K33" s="1">
        <v>1928</v>
      </c>
      <c r="L33" s="1">
        <v>2371</v>
      </c>
      <c r="M33" s="1">
        <v>1873</v>
      </c>
      <c r="N33" s="1">
        <v>57169</v>
      </c>
      <c r="O33" s="1">
        <v>1944</v>
      </c>
      <c r="P33" s="1">
        <v>2354</v>
      </c>
      <c r="Q33" s="1">
        <v>2509</v>
      </c>
      <c r="R33" s="1">
        <v>2293</v>
      </c>
      <c r="S33" s="1">
        <v>28595</v>
      </c>
      <c r="T33" s="1">
        <v>2053</v>
      </c>
      <c r="U33" s="1">
        <v>2210</v>
      </c>
      <c r="V33" s="1">
        <v>2700</v>
      </c>
      <c r="W33" s="1">
        <v>2274</v>
      </c>
      <c r="X33" s="1">
        <v>31528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4536</v>
      </c>
      <c r="F34" s="1">
        <v>4987</v>
      </c>
      <c r="G34" s="1">
        <v>5486</v>
      </c>
      <c r="H34" s="1">
        <v>5005</v>
      </c>
      <c r="I34" s="1">
        <v>10028</v>
      </c>
      <c r="J34" s="1">
        <v>1404</v>
      </c>
      <c r="K34" s="1">
        <v>1787</v>
      </c>
      <c r="L34" s="1">
        <v>2268</v>
      </c>
      <c r="M34" s="1">
        <v>1770</v>
      </c>
      <c r="N34" s="1">
        <v>40212</v>
      </c>
      <c r="O34" s="1">
        <v>1944</v>
      </c>
      <c r="P34" s="1">
        <v>2279</v>
      </c>
      <c r="Q34" s="1">
        <v>2538</v>
      </c>
      <c r="R34" s="1">
        <v>2264</v>
      </c>
      <c r="S34" s="1">
        <v>13274</v>
      </c>
      <c r="T34" s="1">
        <v>2003</v>
      </c>
      <c r="U34" s="1">
        <v>2171</v>
      </c>
      <c r="V34" s="1">
        <v>2646</v>
      </c>
      <c r="W34" s="1">
        <v>2262</v>
      </c>
      <c r="X34" s="1">
        <v>19946</v>
      </c>
    </row>
    <row r="35" spans="1:24" s="5" customFormat="1" ht="13.5" customHeight="1" x14ac:dyDescent="0.15">
      <c r="B35" s="27"/>
      <c r="C35" s="33">
        <v>43132</v>
      </c>
      <c r="D35" s="29"/>
      <c r="E35" s="1">
        <v>4450</v>
      </c>
      <c r="F35" s="1">
        <v>4806</v>
      </c>
      <c r="G35" s="1">
        <v>5224</v>
      </c>
      <c r="H35" s="1">
        <v>4768</v>
      </c>
      <c r="I35" s="1">
        <v>12289</v>
      </c>
      <c r="J35" s="1">
        <v>1404</v>
      </c>
      <c r="K35" s="1">
        <v>1944</v>
      </c>
      <c r="L35" s="1">
        <v>2754</v>
      </c>
      <c r="M35" s="1">
        <v>1947</v>
      </c>
      <c r="N35" s="1">
        <v>49274</v>
      </c>
      <c r="O35" s="1">
        <v>1782</v>
      </c>
      <c r="P35" s="1">
        <v>2160</v>
      </c>
      <c r="Q35" s="1">
        <v>2484</v>
      </c>
      <c r="R35" s="1">
        <v>2128</v>
      </c>
      <c r="S35" s="1">
        <v>16206</v>
      </c>
      <c r="T35" s="1">
        <v>2019</v>
      </c>
      <c r="U35" s="1">
        <v>2160</v>
      </c>
      <c r="V35" s="1">
        <v>2646</v>
      </c>
      <c r="W35" s="1">
        <v>2246</v>
      </c>
      <c r="X35" s="1">
        <v>24834</v>
      </c>
    </row>
    <row r="36" spans="1:24" s="5" customFormat="1" ht="13.5" customHeight="1" x14ac:dyDescent="0.15">
      <c r="B36" s="27"/>
      <c r="C36" s="33">
        <v>43160</v>
      </c>
      <c r="D36" s="29"/>
      <c r="E36" s="1">
        <v>4227</v>
      </c>
      <c r="F36" s="1">
        <v>4842</v>
      </c>
      <c r="G36" s="1">
        <v>5136</v>
      </c>
      <c r="H36" s="1">
        <v>4749</v>
      </c>
      <c r="I36" s="1">
        <v>16409</v>
      </c>
      <c r="J36" s="1">
        <v>1415</v>
      </c>
      <c r="K36" s="1">
        <v>2015</v>
      </c>
      <c r="L36" s="1">
        <v>2808</v>
      </c>
      <c r="M36" s="1">
        <v>2019</v>
      </c>
      <c r="N36" s="1">
        <v>52008</v>
      </c>
      <c r="O36" s="1">
        <v>1944</v>
      </c>
      <c r="P36" s="1">
        <v>2160</v>
      </c>
      <c r="Q36" s="1">
        <v>2484</v>
      </c>
      <c r="R36" s="1">
        <v>2191</v>
      </c>
      <c r="S36" s="1">
        <v>16358</v>
      </c>
      <c r="T36" s="1">
        <v>2039</v>
      </c>
      <c r="U36" s="1">
        <v>2160</v>
      </c>
      <c r="V36" s="1">
        <v>2592</v>
      </c>
      <c r="W36" s="1">
        <v>2245</v>
      </c>
      <c r="X36" s="1">
        <v>22885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1" customWidth="1"/>
    <col min="9" max="9" width="17.5" style="221" customWidth="1"/>
    <col min="10" max="10" width="7.5" style="221" customWidth="1"/>
    <col min="11" max="16384" width="7.5" style="221"/>
  </cols>
  <sheetData>
    <row r="1" spans="1:12" x14ac:dyDescent="0.15">
      <c r="A1" s="86"/>
      <c r="B1" s="86"/>
      <c r="C1" s="86"/>
      <c r="D1" s="219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219"/>
      <c r="C2" s="219"/>
      <c r="D2" s="219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50"/>
      <c r="H10" s="250"/>
      <c r="I10" s="289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36"/>
      <c r="H11" s="236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30"/>
      <c r="H12" s="230"/>
      <c r="I12" s="311" t="s">
        <v>119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30"/>
      <c r="H13" s="230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30"/>
      <c r="H14" s="230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30"/>
      <c r="H15" s="230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10"/>
      <c r="I16" s="251" t="s">
        <v>487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10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10"/>
      <c r="I18" s="251">
        <v>3.2018</v>
      </c>
      <c r="J18" s="291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298" t="s">
        <v>350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28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297" t="s">
        <v>1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28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287"/>
      <c r="H26" s="86"/>
      <c r="I26" s="284" t="s">
        <v>2</v>
      </c>
      <c r="J26" s="86"/>
      <c r="K26" s="86"/>
      <c r="L26" s="86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7"/>
      <c r="C10" s="33">
        <v>42856</v>
      </c>
      <c r="D10" s="29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7"/>
      <c r="C11" s="33">
        <v>42887</v>
      </c>
      <c r="D11" s="29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7"/>
      <c r="C12" s="33">
        <v>42917</v>
      </c>
      <c r="D12" s="29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7"/>
      <c r="C13" s="33">
        <v>42948</v>
      </c>
      <c r="D13" s="29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7"/>
      <c r="C14" s="33">
        <v>42979</v>
      </c>
      <c r="D14" s="29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27"/>
      <c r="C15" s="33">
        <v>43009</v>
      </c>
      <c r="D15" s="29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27"/>
      <c r="C16" s="33">
        <v>43040</v>
      </c>
      <c r="D16" s="29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27"/>
      <c r="C17" s="33">
        <v>43070</v>
      </c>
      <c r="D17" s="29"/>
      <c r="E17" s="1">
        <v>1944</v>
      </c>
      <c r="F17" s="1">
        <v>2213</v>
      </c>
      <c r="G17" s="1">
        <v>2592</v>
      </c>
      <c r="H17" s="1">
        <v>2259</v>
      </c>
      <c r="I17" s="1">
        <v>28689</v>
      </c>
      <c r="J17" s="1">
        <v>1620</v>
      </c>
      <c r="K17" s="1">
        <v>1936</v>
      </c>
      <c r="L17" s="1">
        <v>2354</v>
      </c>
      <c r="M17" s="1">
        <v>1957</v>
      </c>
      <c r="N17" s="1">
        <v>27217</v>
      </c>
      <c r="O17" s="1">
        <v>1242</v>
      </c>
      <c r="P17" s="1">
        <v>1350</v>
      </c>
      <c r="Q17" s="1">
        <v>1472</v>
      </c>
      <c r="R17" s="1">
        <v>1362</v>
      </c>
      <c r="S17" s="1">
        <v>23743</v>
      </c>
      <c r="T17" s="1">
        <v>2485</v>
      </c>
      <c r="U17" s="1">
        <v>2808</v>
      </c>
      <c r="V17" s="1">
        <v>2935</v>
      </c>
      <c r="W17" s="1">
        <v>2768</v>
      </c>
      <c r="X17" s="1">
        <v>205552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1944</v>
      </c>
      <c r="F18" s="1">
        <v>2160</v>
      </c>
      <c r="G18" s="1">
        <v>2448</v>
      </c>
      <c r="H18" s="1">
        <v>2203</v>
      </c>
      <c r="I18" s="1">
        <v>15203</v>
      </c>
      <c r="J18" s="1">
        <v>1768</v>
      </c>
      <c r="K18" s="1">
        <v>2052</v>
      </c>
      <c r="L18" s="1">
        <v>2376</v>
      </c>
      <c r="M18" s="1">
        <v>2061</v>
      </c>
      <c r="N18" s="1">
        <v>13794</v>
      </c>
      <c r="O18" s="1">
        <v>1080</v>
      </c>
      <c r="P18" s="1">
        <v>1296</v>
      </c>
      <c r="Q18" s="1">
        <v>1507</v>
      </c>
      <c r="R18" s="1">
        <v>1292</v>
      </c>
      <c r="S18" s="1">
        <v>15893</v>
      </c>
      <c r="T18" s="1">
        <v>2430</v>
      </c>
      <c r="U18" s="1">
        <v>2731</v>
      </c>
      <c r="V18" s="1">
        <v>3023</v>
      </c>
      <c r="W18" s="1">
        <v>2735</v>
      </c>
      <c r="X18" s="1">
        <v>123140</v>
      </c>
    </row>
    <row r="19" spans="2:24" s="5" customFormat="1" ht="13.5" customHeight="1" x14ac:dyDescent="0.15">
      <c r="B19" s="27"/>
      <c r="C19" s="33">
        <v>43132</v>
      </c>
      <c r="D19" s="29"/>
      <c r="E19" s="1">
        <v>1836</v>
      </c>
      <c r="F19" s="1">
        <v>2154</v>
      </c>
      <c r="G19" s="1">
        <v>2430</v>
      </c>
      <c r="H19" s="1">
        <v>2129</v>
      </c>
      <c r="I19" s="1">
        <v>22787</v>
      </c>
      <c r="J19" s="1">
        <v>1732</v>
      </c>
      <c r="K19" s="1">
        <v>1842</v>
      </c>
      <c r="L19" s="1">
        <v>2278</v>
      </c>
      <c r="M19" s="1">
        <v>1943</v>
      </c>
      <c r="N19" s="1">
        <v>17635</v>
      </c>
      <c r="O19" s="1">
        <v>1134</v>
      </c>
      <c r="P19" s="1">
        <v>1296</v>
      </c>
      <c r="Q19" s="1">
        <v>1406</v>
      </c>
      <c r="R19" s="1">
        <v>1287</v>
      </c>
      <c r="S19" s="1">
        <v>20157</v>
      </c>
      <c r="T19" s="1">
        <v>2376</v>
      </c>
      <c r="U19" s="1">
        <v>2635</v>
      </c>
      <c r="V19" s="1">
        <v>2862</v>
      </c>
      <c r="W19" s="1">
        <v>2636</v>
      </c>
      <c r="X19" s="1">
        <v>140465</v>
      </c>
    </row>
    <row r="20" spans="2:24" s="5" customFormat="1" ht="13.5" customHeight="1" x14ac:dyDescent="0.15">
      <c r="B20" s="27"/>
      <c r="C20" s="33">
        <v>43160</v>
      </c>
      <c r="D20" s="29"/>
      <c r="E20" s="1">
        <v>1973</v>
      </c>
      <c r="F20" s="1">
        <v>2161</v>
      </c>
      <c r="G20" s="1">
        <v>2570</v>
      </c>
      <c r="H20" s="1">
        <v>2206</v>
      </c>
      <c r="I20" s="1">
        <v>20501</v>
      </c>
      <c r="J20" s="1">
        <v>1728</v>
      </c>
      <c r="K20" s="1">
        <v>1911</v>
      </c>
      <c r="L20" s="1">
        <v>2214</v>
      </c>
      <c r="M20" s="1">
        <v>1938</v>
      </c>
      <c r="N20" s="1">
        <v>15608</v>
      </c>
      <c r="O20" s="1">
        <v>1134</v>
      </c>
      <c r="P20" s="1">
        <v>1242</v>
      </c>
      <c r="Q20" s="1">
        <v>1363</v>
      </c>
      <c r="R20" s="1">
        <v>1242</v>
      </c>
      <c r="S20" s="1">
        <v>15483</v>
      </c>
      <c r="T20" s="1">
        <v>2358</v>
      </c>
      <c r="U20" s="1">
        <v>2594</v>
      </c>
      <c r="V20" s="1">
        <v>2862</v>
      </c>
      <c r="W20" s="1">
        <v>2611</v>
      </c>
      <c r="X20" s="1">
        <v>156170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438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7"/>
      <c r="C10" s="33">
        <v>42856</v>
      </c>
      <c r="D10" s="29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7"/>
      <c r="C11" s="33">
        <v>42887</v>
      </c>
      <c r="D11" s="29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7"/>
      <c r="C12" s="33">
        <v>42917</v>
      </c>
      <c r="D12" s="29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7"/>
      <c r="C13" s="33">
        <v>42948</v>
      </c>
      <c r="D13" s="29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7"/>
      <c r="C14" s="33">
        <v>42979</v>
      </c>
      <c r="D14" s="29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27"/>
      <c r="C15" s="33">
        <v>43009</v>
      </c>
      <c r="D15" s="29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27"/>
      <c r="C16" s="33">
        <v>43040</v>
      </c>
      <c r="D16" s="29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27"/>
      <c r="C17" s="33">
        <v>43070</v>
      </c>
      <c r="D17" s="29"/>
      <c r="E17" s="1">
        <v>2484</v>
      </c>
      <c r="F17" s="1">
        <v>3078</v>
      </c>
      <c r="G17" s="1">
        <v>3456</v>
      </c>
      <c r="H17" s="1">
        <v>2926</v>
      </c>
      <c r="I17" s="1">
        <v>7191</v>
      </c>
      <c r="J17" s="1">
        <v>5184</v>
      </c>
      <c r="K17" s="1">
        <v>5508</v>
      </c>
      <c r="L17" s="1">
        <v>5616</v>
      </c>
      <c r="M17" s="1">
        <v>5493</v>
      </c>
      <c r="N17" s="1">
        <v>3148</v>
      </c>
      <c r="O17" s="1">
        <v>2325</v>
      </c>
      <c r="P17" s="1">
        <v>2430</v>
      </c>
      <c r="Q17" s="1">
        <v>2592</v>
      </c>
      <c r="R17" s="1">
        <v>2441</v>
      </c>
      <c r="S17" s="1">
        <v>49372</v>
      </c>
      <c r="T17" s="1">
        <v>3379</v>
      </c>
      <c r="U17" s="1">
        <v>3822</v>
      </c>
      <c r="V17" s="1">
        <v>4644</v>
      </c>
      <c r="W17" s="1">
        <v>3891</v>
      </c>
      <c r="X17" s="1">
        <v>18458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2970</v>
      </c>
      <c r="F18" s="1">
        <v>3078</v>
      </c>
      <c r="G18" s="1">
        <v>3488</v>
      </c>
      <c r="H18" s="1">
        <v>3177</v>
      </c>
      <c r="I18" s="1">
        <v>1852</v>
      </c>
      <c r="J18" s="1">
        <v>0</v>
      </c>
      <c r="K18" s="1">
        <v>0</v>
      </c>
      <c r="L18" s="1">
        <v>0</v>
      </c>
      <c r="M18" s="1">
        <v>0</v>
      </c>
      <c r="N18" s="1">
        <v>980</v>
      </c>
      <c r="O18" s="1">
        <v>2430</v>
      </c>
      <c r="P18" s="1">
        <v>2592</v>
      </c>
      <c r="Q18" s="1">
        <v>2691</v>
      </c>
      <c r="R18" s="1">
        <v>2586</v>
      </c>
      <c r="S18" s="1">
        <v>35104</v>
      </c>
      <c r="T18" s="1">
        <v>3456</v>
      </c>
      <c r="U18" s="1">
        <v>4013</v>
      </c>
      <c r="V18" s="1">
        <v>4644</v>
      </c>
      <c r="W18" s="1">
        <v>3980</v>
      </c>
      <c r="X18" s="1">
        <v>6471</v>
      </c>
    </row>
    <row r="19" spans="2:24" ht="13.5" customHeight="1" x14ac:dyDescent="0.15">
      <c r="B19" s="27"/>
      <c r="C19" s="33">
        <v>43132</v>
      </c>
      <c r="D19" s="29"/>
      <c r="E19" s="1">
        <v>2754</v>
      </c>
      <c r="F19" s="1">
        <v>3078</v>
      </c>
      <c r="G19" s="1">
        <v>3078</v>
      </c>
      <c r="H19" s="1">
        <v>3000</v>
      </c>
      <c r="I19" s="1">
        <v>2092</v>
      </c>
      <c r="J19" s="1">
        <v>0</v>
      </c>
      <c r="K19" s="1">
        <v>0</v>
      </c>
      <c r="L19" s="1">
        <v>0</v>
      </c>
      <c r="M19" s="1">
        <v>0</v>
      </c>
      <c r="N19" s="1">
        <v>795</v>
      </c>
      <c r="O19" s="1">
        <v>2324</v>
      </c>
      <c r="P19" s="1">
        <v>2430</v>
      </c>
      <c r="Q19" s="1">
        <v>2685</v>
      </c>
      <c r="R19" s="1">
        <v>2490</v>
      </c>
      <c r="S19" s="1">
        <v>36239</v>
      </c>
      <c r="T19" s="1">
        <v>3240</v>
      </c>
      <c r="U19" s="1">
        <v>3780</v>
      </c>
      <c r="V19" s="1">
        <v>4644</v>
      </c>
      <c r="W19" s="1">
        <v>3831</v>
      </c>
      <c r="X19" s="1">
        <v>8891</v>
      </c>
    </row>
    <row r="20" spans="2:24" ht="13.5" customHeight="1" x14ac:dyDescent="0.15">
      <c r="B20" s="27"/>
      <c r="C20" s="33">
        <v>43160</v>
      </c>
      <c r="D20" s="29"/>
      <c r="E20" s="1">
        <v>2808</v>
      </c>
      <c r="F20" s="1">
        <v>3078</v>
      </c>
      <c r="G20" s="1">
        <v>3078</v>
      </c>
      <c r="H20" s="1">
        <v>3053</v>
      </c>
      <c r="I20" s="1">
        <v>2089</v>
      </c>
      <c r="J20" s="1">
        <v>4752</v>
      </c>
      <c r="K20" s="1">
        <v>5346</v>
      </c>
      <c r="L20" s="1">
        <v>5400</v>
      </c>
      <c r="M20" s="1">
        <v>5274</v>
      </c>
      <c r="N20" s="1">
        <v>1499</v>
      </c>
      <c r="O20" s="1">
        <v>2271</v>
      </c>
      <c r="P20" s="1">
        <v>2436</v>
      </c>
      <c r="Q20" s="1">
        <v>2610</v>
      </c>
      <c r="R20" s="1">
        <v>2480</v>
      </c>
      <c r="S20" s="1">
        <v>40404</v>
      </c>
      <c r="T20" s="1">
        <v>3024</v>
      </c>
      <c r="U20" s="1">
        <v>3672</v>
      </c>
      <c r="V20" s="1">
        <v>4104</v>
      </c>
      <c r="W20" s="1">
        <v>3648</v>
      </c>
      <c r="X20" s="1">
        <v>11793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</row>
    <row r="23" spans="2:24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</row>
    <row r="24" spans="2:24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</row>
    <row r="25" spans="2:24" x14ac:dyDescent="0.15">
      <c r="B25" s="27" t="s">
        <v>368</v>
      </c>
      <c r="C25" s="33">
        <v>42826</v>
      </c>
      <c r="D25" s="29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7"/>
      <c r="C26" s="33">
        <v>42856</v>
      </c>
      <c r="D26" s="29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7"/>
      <c r="C27" s="33">
        <v>42887</v>
      </c>
      <c r="D27" s="29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7"/>
      <c r="C28" s="33">
        <v>42917</v>
      </c>
      <c r="D28" s="29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7"/>
      <c r="C29" s="33">
        <v>42948</v>
      </c>
      <c r="D29" s="29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7"/>
      <c r="C30" s="33">
        <v>42979</v>
      </c>
      <c r="D30" s="29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27"/>
      <c r="C31" s="33">
        <v>43009</v>
      </c>
      <c r="D31" s="29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27"/>
      <c r="C32" s="33">
        <v>43040</v>
      </c>
      <c r="D32" s="29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27"/>
      <c r="C33" s="33">
        <v>43070</v>
      </c>
      <c r="D33" s="29"/>
      <c r="E33" s="1">
        <v>4628</v>
      </c>
      <c r="F33" s="1">
        <v>5046</v>
      </c>
      <c r="G33" s="1">
        <v>5698</v>
      </c>
      <c r="H33" s="1">
        <v>5071</v>
      </c>
      <c r="I33" s="1">
        <v>30921</v>
      </c>
    </row>
    <row r="34" spans="2:9" x14ac:dyDescent="0.15">
      <c r="B34" s="27" t="s">
        <v>369</v>
      </c>
      <c r="C34" s="33">
        <v>43101</v>
      </c>
      <c r="D34" s="29" t="s">
        <v>45</v>
      </c>
      <c r="E34" s="1">
        <v>4536</v>
      </c>
      <c r="F34" s="1">
        <v>5072</v>
      </c>
      <c r="G34" s="1">
        <v>5715</v>
      </c>
      <c r="H34" s="1">
        <v>5113</v>
      </c>
      <c r="I34" s="1">
        <v>16593</v>
      </c>
    </row>
    <row r="35" spans="2:9" x14ac:dyDescent="0.15">
      <c r="B35" s="27"/>
      <c r="C35" s="33">
        <v>43132</v>
      </c>
      <c r="D35" s="29"/>
      <c r="E35" s="1">
        <v>4320</v>
      </c>
      <c r="F35" s="1">
        <v>4860</v>
      </c>
      <c r="G35" s="1">
        <v>5616</v>
      </c>
      <c r="H35" s="1">
        <v>4951</v>
      </c>
      <c r="I35" s="1">
        <v>20381</v>
      </c>
    </row>
    <row r="36" spans="2:9" x14ac:dyDescent="0.15">
      <c r="B36" s="27"/>
      <c r="C36" s="33">
        <v>43160</v>
      </c>
      <c r="D36" s="29"/>
      <c r="E36" s="1">
        <v>4320</v>
      </c>
      <c r="F36" s="1">
        <v>4627</v>
      </c>
      <c r="G36" s="1">
        <v>5400</v>
      </c>
      <c r="H36" s="1">
        <v>4758</v>
      </c>
      <c r="I36" s="1">
        <v>22623</v>
      </c>
    </row>
    <row r="37" spans="2:9" x14ac:dyDescent="0.15">
      <c r="B37" s="24"/>
      <c r="C37" s="32">
        <v>43191</v>
      </c>
      <c r="D37" s="26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3"/>
      <c r="C7" s="191" t="s">
        <v>73</v>
      </c>
      <c r="D7" s="187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5" t="s">
        <v>82</v>
      </c>
      <c r="C8" s="18"/>
      <c r="D8" s="31"/>
      <c r="E8" s="10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ht="13.5" customHeight="1" x14ac:dyDescent="0.15">
      <c r="B9" s="30"/>
      <c r="C9" s="6"/>
      <c r="D9" s="28"/>
      <c r="E9" s="9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ht="13.5" customHeight="1" x14ac:dyDescent="0.15">
      <c r="B10" s="27" t="s">
        <v>368</v>
      </c>
      <c r="C10" s="33">
        <v>42826</v>
      </c>
      <c r="D10" s="29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7"/>
      <c r="C11" s="33">
        <v>42856</v>
      </c>
      <c r="D11" s="29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7"/>
      <c r="C12" s="33">
        <v>42887</v>
      </c>
      <c r="D12" s="29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7"/>
      <c r="C13" s="33">
        <v>42917</v>
      </c>
      <c r="D13" s="29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7"/>
      <c r="C14" s="33">
        <v>42948</v>
      </c>
      <c r="D14" s="29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7"/>
      <c r="C15" s="33">
        <v>42979</v>
      </c>
      <c r="D15" s="29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7"/>
      <c r="C16" s="33">
        <v>43009</v>
      </c>
      <c r="D16" s="29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7"/>
      <c r="C17" s="33">
        <v>43040</v>
      </c>
      <c r="D17" s="29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7"/>
      <c r="C18" s="33">
        <v>43070</v>
      </c>
      <c r="D18" s="29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7" t="s">
        <v>369</v>
      </c>
      <c r="C19" s="33">
        <v>43101</v>
      </c>
      <c r="D19" s="29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7"/>
      <c r="C20" s="33">
        <v>43132</v>
      </c>
      <c r="D20" s="29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7"/>
      <c r="C21" s="33">
        <v>43160</v>
      </c>
      <c r="D21" s="29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7"/>
      <c r="C22" s="33">
        <v>43191</v>
      </c>
      <c r="D22" s="2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ht="13.5" customHeight="1" x14ac:dyDescent="0.15">
      <c r="B23" s="27"/>
      <c r="C23" s="33">
        <v>43221</v>
      </c>
      <c r="D23" s="2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3.5" customHeight="1" x14ac:dyDescent="0.15">
      <c r="B24" s="27"/>
      <c r="C24" s="33">
        <v>43252</v>
      </c>
      <c r="D24" s="2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ht="13.5" customHeight="1" x14ac:dyDescent="0.15">
      <c r="B25" s="27"/>
      <c r="C25" s="33">
        <v>43282</v>
      </c>
      <c r="D25" s="2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27"/>
      <c r="C26" s="33">
        <v>43313</v>
      </c>
      <c r="D26" s="2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27"/>
      <c r="C27" s="33">
        <v>43344</v>
      </c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27"/>
      <c r="C28" s="33">
        <v>43374</v>
      </c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27"/>
      <c r="C29" s="33">
        <v>43405</v>
      </c>
      <c r="D29" s="2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27"/>
      <c r="C30" s="33">
        <v>43435</v>
      </c>
      <c r="D30" s="2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4" t="s">
        <v>374</v>
      </c>
      <c r="C31" s="32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7"/>
      <c r="C10" s="33">
        <v>42856</v>
      </c>
      <c r="D10" s="29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7"/>
      <c r="C11" s="33">
        <v>42887</v>
      </c>
      <c r="D11" s="29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7"/>
      <c r="C12" s="33">
        <v>42917</v>
      </c>
      <c r="D12" s="29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7"/>
      <c r="C13" s="33">
        <v>42948</v>
      </c>
      <c r="D13" s="29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7"/>
      <c r="C14" s="33">
        <v>42979</v>
      </c>
      <c r="D14" s="29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27"/>
      <c r="C15" s="33">
        <v>43009</v>
      </c>
      <c r="D15" s="29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27"/>
      <c r="C16" s="33">
        <v>43040</v>
      </c>
      <c r="D16" s="29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27"/>
      <c r="C17" s="33">
        <v>43070</v>
      </c>
      <c r="D17" s="29"/>
      <c r="E17" s="1">
        <v>1361</v>
      </c>
      <c r="F17" s="1">
        <v>1458</v>
      </c>
      <c r="G17" s="1">
        <v>1479</v>
      </c>
      <c r="H17" s="1">
        <v>1432</v>
      </c>
      <c r="I17" s="1">
        <v>65440</v>
      </c>
      <c r="J17" s="1">
        <v>832</v>
      </c>
      <c r="K17" s="1">
        <v>896</v>
      </c>
      <c r="L17" s="1">
        <v>918</v>
      </c>
      <c r="M17" s="1">
        <v>892</v>
      </c>
      <c r="N17" s="1">
        <v>88325</v>
      </c>
      <c r="O17" s="1">
        <v>2095</v>
      </c>
      <c r="P17" s="1">
        <v>3067</v>
      </c>
      <c r="Q17" s="1">
        <v>3488</v>
      </c>
      <c r="R17" s="1">
        <v>2937</v>
      </c>
      <c r="S17" s="1">
        <v>2171</v>
      </c>
      <c r="T17" s="1">
        <v>3186</v>
      </c>
      <c r="U17" s="1">
        <v>3186</v>
      </c>
      <c r="V17" s="1">
        <v>3208</v>
      </c>
      <c r="W17" s="1">
        <v>3190</v>
      </c>
      <c r="X17" s="1">
        <v>15442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1426</v>
      </c>
      <c r="F18" s="1">
        <v>1463</v>
      </c>
      <c r="G18" s="1">
        <v>1512</v>
      </c>
      <c r="H18" s="1">
        <v>1461</v>
      </c>
      <c r="I18" s="1">
        <v>45622</v>
      </c>
      <c r="J18" s="1">
        <v>880</v>
      </c>
      <c r="K18" s="1">
        <v>918</v>
      </c>
      <c r="L18" s="1">
        <v>918</v>
      </c>
      <c r="M18" s="1">
        <v>912</v>
      </c>
      <c r="N18" s="1">
        <v>74728</v>
      </c>
      <c r="O18" s="1">
        <v>3218</v>
      </c>
      <c r="P18" s="1">
        <v>3564</v>
      </c>
      <c r="Q18" s="1">
        <v>3726</v>
      </c>
      <c r="R18" s="1">
        <v>3508</v>
      </c>
      <c r="S18" s="1">
        <v>2080</v>
      </c>
      <c r="T18" s="1">
        <v>3186</v>
      </c>
      <c r="U18" s="1">
        <v>3186</v>
      </c>
      <c r="V18" s="1">
        <v>3208</v>
      </c>
      <c r="W18" s="1">
        <v>3190</v>
      </c>
      <c r="X18" s="1">
        <v>9797</v>
      </c>
    </row>
    <row r="19" spans="2:24" ht="13.5" customHeight="1" x14ac:dyDescent="0.15">
      <c r="B19" s="27"/>
      <c r="C19" s="33">
        <v>43132</v>
      </c>
      <c r="D19" s="29"/>
      <c r="E19" s="1">
        <v>1426</v>
      </c>
      <c r="F19" s="1">
        <v>1458</v>
      </c>
      <c r="G19" s="1">
        <v>1521</v>
      </c>
      <c r="H19" s="1">
        <v>1463</v>
      </c>
      <c r="I19" s="1">
        <v>36504</v>
      </c>
      <c r="J19" s="1">
        <v>848</v>
      </c>
      <c r="K19" s="1">
        <v>918</v>
      </c>
      <c r="L19" s="1">
        <v>918</v>
      </c>
      <c r="M19" s="1">
        <v>903</v>
      </c>
      <c r="N19" s="1">
        <v>75750</v>
      </c>
      <c r="O19" s="1">
        <v>2192</v>
      </c>
      <c r="P19" s="1">
        <v>3024</v>
      </c>
      <c r="Q19" s="1">
        <v>3101</v>
      </c>
      <c r="R19" s="1">
        <v>2893</v>
      </c>
      <c r="S19" s="1">
        <v>1494</v>
      </c>
      <c r="T19" s="1">
        <v>3186</v>
      </c>
      <c r="U19" s="1">
        <v>3186</v>
      </c>
      <c r="V19" s="1">
        <v>3208</v>
      </c>
      <c r="W19" s="1">
        <v>3188</v>
      </c>
      <c r="X19" s="1">
        <v>9368</v>
      </c>
    </row>
    <row r="20" spans="2:24" ht="13.5" customHeight="1" x14ac:dyDescent="0.15">
      <c r="B20" s="27"/>
      <c r="C20" s="33">
        <v>43160</v>
      </c>
      <c r="D20" s="29"/>
      <c r="E20" s="1">
        <v>1382</v>
      </c>
      <c r="F20" s="1">
        <v>1426</v>
      </c>
      <c r="G20" s="1">
        <v>1489</v>
      </c>
      <c r="H20" s="1">
        <v>1435</v>
      </c>
      <c r="I20" s="1">
        <v>32057</v>
      </c>
      <c r="J20" s="1">
        <v>880</v>
      </c>
      <c r="K20" s="1">
        <v>918</v>
      </c>
      <c r="L20" s="1">
        <v>918</v>
      </c>
      <c r="M20" s="1">
        <v>909</v>
      </c>
      <c r="N20" s="1">
        <v>89807</v>
      </c>
      <c r="O20" s="1">
        <v>2230</v>
      </c>
      <c r="P20" s="1">
        <v>2916</v>
      </c>
      <c r="Q20" s="1">
        <v>3078</v>
      </c>
      <c r="R20" s="1">
        <v>2803</v>
      </c>
      <c r="S20" s="1">
        <v>1253</v>
      </c>
      <c r="T20" s="1">
        <v>3186</v>
      </c>
      <c r="U20" s="1">
        <v>3186</v>
      </c>
      <c r="V20" s="1">
        <v>3208</v>
      </c>
      <c r="W20" s="1">
        <v>3191</v>
      </c>
      <c r="X20" s="1">
        <v>14960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7"/>
      <c r="C26" s="33">
        <v>42856</v>
      </c>
      <c r="D26" s="29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7"/>
      <c r="C27" s="33">
        <v>42887</v>
      </c>
      <c r="D27" s="29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7"/>
      <c r="C28" s="33">
        <v>42917</v>
      </c>
      <c r="D28" s="29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7"/>
      <c r="C29" s="33">
        <v>42948</v>
      </c>
      <c r="D29" s="29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7"/>
      <c r="C30" s="33">
        <v>42979</v>
      </c>
      <c r="D30" s="29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27"/>
      <c r="C31" s="33">
        <v>43009</v>
      </c>
      <c r="D31" s="29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27"/>
      <c r="C32" s="33">
        <v>43040</v>
      </c>
      <c r="D32" s="29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27"/>
      <c r="C33" s="33">
        <v>43070</v>
      </c>
      <c r="D33" s="29"/>
      <c r="E33" s="1">
        <v>2322</v>
      </c>
      <c r="F33" s="1">
        <v>2514</v>
      </c>
      <c r="G33" s="1">
        <v>2514</v>
      </c>
      <c r="H33" s="1">
        <v>2493</v>
      </c>
      <c r="I33" s="1">
        <v>2243</v>
      </c>
      <c r="J33" s="1">
        <v>2114</v>
      </c>
      <c r="K33" s="1">
        <v>2117</v>
      </c>
      <c r="L33" s="1">
        <v>2264</v>
      </c>
      <c r="M33" s="1">
        <v>2156</v>
      </c>
      <c r="N33" s="1">
        <v>18859</v>
      </c>
      <c r="O33" s="1">
        <v>1242</v>
      </c>
      <c r="P33" s="1">
        <v>1296</v>
      </c>
      <c r="Q33" s="1">
        <v>1490</v>
      </c>
      <c r="R33" s="1">
        <v>1345</v>
      </c>
      <c r="S33" s="1">
        <v>51896</v>
      </c>
      <c r="T33" s="1">
        <v>788</v>
      </c>
      <c r="U33" s="1">
        <v>799</v>
      </c>
      <c r="V33" s="1">
        <v>815</v>
      </c>
      <c r="W33" s="1">
        <v>802</v>
      </c>
      <c r="X33" s="1">
        <v>75400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791</v>
      </c>
      <c r="J34" s="1">
        <v>2109</v>
      </c>
      <c r="K34" s="1">
        <v>2114</v>
      </c>
      <c r="L34" s="1">
        <v>2114</v>
      </c>
      <c r="M34" s="1">
        <v>2114</v>
      </c>
      <c r="N34" s="1">
        <v>10952</v>
      </c>
      <c r="O34" s="1">
        <v>1277</v>
      </c>
      <c r="P34" s="1">
        <v>1366</v>
      </c>
      <c r="Q34" s="1">
        <v>1512</v>
      </c>
      <c r="R34" s="1">
        <v>1389</v>
      </c>
      <c r="S34" s="1">
        <v>45347</v>
      </c>
      <c r="T34" s="1">
        <v>810</v>
      </c>
      <c r="U34" s="1">
        <v>810</v>
      </c>
      <c r="V34" s="1">
        <v>826</v>
      </c>
      <c r="W34" s="1">
        <v>815</v>
      </c>
      <c r="X34" s="1">
        <v>40414</v>
      </c>
    </row>
    <row r="35" spans="2:24" ht="13.5" customHeight="1" x14ac:dyDescent="0.15">
      <c r="B35" s="27"/>
      <c r="C35" s="33">
        <v>43132</v>
      </c>
      <c r="D35" s="29"/>
      <c r="E35" s="1">
        <v>2214</v>
      </c>
      <c r="F35" s="1">
        <v>2514</v>
      </c>
      <c r="G35" s="1">
        <v>2670</v>
      </c>
      <c r="H35" s="1">
        <v>2510</v>
      </c>
      <c r="I35" s="1">
        <v>2681</v>
      </c>
      <c r="J35" s="1">
        <v>2019</v>
      </c>
      <c r="K35" s="1">
        <v>2111</v>
      </c>
      <c r="L35" s="1">
        <v>2114</v>
      </c>
      <c r="M35" s="1">
        <v>2108</v>
      </c>
      <c r="N35" s="1">
        <v>5599</v>
      </c>
      <c r="O35" s="1">
        <v>1296</v>
      </c>
      <c r="P35" s="1">
        <v>1382</v>
      </c>
      <c r="Q35" s="1">
        <v>1566</v>
      </c>
      <c r="R35" s="1">
        <v>1412</v>
      </c>
      <c r="S35" s="1">
        <v>37045</v>
      </c>
      <c r="T35" s="1">
        <v>810</v>
      </c>
      <c r="U35" s="1">
        <v>815</v>
      </c>
      <c r="V35" s="1">
        <v>842</v>
      </c>
      <c r="W35" s="1">
        <v>820</v>
      </c>
      <c r="X35" s="1">
        <v>24707</v>
      </c>
    </row>
    <row r="36" spans="2:24" ht="13.5" customHeight="1" x14ac:dyDescent="0.15">
      <c r="B36" s="27"/>
      <c r="C36" s="33">
        <v>43160</v>
      </c>
      <c r="D36" s="29"/>
      <c r="E36" s="1">
        <v>2430</v>
      </c>
      <c r="F36" s="1">
        <v>2514</v>
      </c>
      <c r="G36" s="1">
        <v>2665</v>
      </c>
      <c r="H36" s="1">
        <v>2552</v>
      </c>
      <c r="I36" s="1">
        <v>4410</v>
      </c>
      <c r="J36" s="1">
        <v>1922</v>
      </c>
      <c r="K36" s="1">
        <v>2163</v>
      </c>
      <c r="L36" s="1">
        <v>2225</v>
      </c>
      <c r="M36" s="1">
        <v>2151</v>
      </c>
      <c r="N36" s="1">
        <v>8274</v>
      </c>
      <c r="O36" s="1">
        <v>1328</v>
      </c>
      <c r="P36" s="1">
        <v>1393</v>
      </c>
      <c r="Q36" s="1">
        <v>1566</v>
      </c>
      <c r="R36" s="1">
        <v>1412</v>
      </c>
      <c r="S36" s="1">
        <v>44423</v>
      </c>
      <c r="T36" s="1">
        <v>832</v>
      </c>
      <c r="U36" s="1">
        <v>842</v>
      </c>
      <c r="V36" s="1">
        <v>859</v>
      </c>
      <c r="W36" s="1">
        <v>842</v>
      </c>
      <c r="X36" s="1">
        <v>15723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7"/>
      <c r="C10" s="33">
        <v>42856</v>
      </c>
      <c r="D10" s="29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7"/>
      <c r="C11" s="33">
        <v>42887</v>
      </c>
      <c r="D11" s="29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7"/>
      <c r="C12" s="33">
        <v>42917</v>
      </c>
      <c r="D12" s="29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7"/>
      <c r="C13" s="33">
        <v>42948</v>
      </c>
      <c r="D13" s="29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7"/>
      <c r="C14" s="33">
        <v>42979</v>
      </c>
      <c r="D14" s="29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27"/>
      <c r="C15" s="33">
        <v>43009</v>
      </c>
      <c r="D15" s="29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27"/>
      <c r="C16" s="33">
        <v>43040</v>
      </c>
      <c r="D16" s="29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27"/>
      <c r="C17" s="33">
        <v>43070</v>
      </c>
      <c r="D17" s="29"/>
      <c r="E17" s="1">
        <v>1242</v>
      </c>
      <c r="F17" s="1">
        <v>1242</v>
      </c>
      <c r="G17" s="1">
        <v>1242</v>
      </c>
      <c r="H17" s="1">
        <v>1242</v>
      </c>
      <c r="I17" s="1">
        <v>10511</v>
      </c>
      <c r="J17" s="1">
        <v>847</v>
      </c>
      <c r="K17" s="1">
        <v>950</v>
      </c>
      <c r="L17" s="1">
        <v>1026</v>
      </c>
      <c r="M17" s="1">
        <v>954</v>
      </c>
      <c r="N17" s="1">
        <v>16684</v>
      </c>
      <c r="O17" s="1">
        <v>929</v>
      </c>
      <c r="P17" s="1">
        <v>1069</v>
      </c>
      <c r="Q17" s="1">
        <v>1069</v>
      </c>
      <c r="R17" s="1">
        <v>1048</v>
      </c>
      <c r="S17" s="1">
        <v>16173</v>
      </c>
      <c r="T17" s="1">
        <v>821</v>
      </c>
      <c r="U17" s="1">
        <v>853</v>
      </c>
      <c r="V17" s="1">
        <v>886</v>
      </c>
      <c r="W17" s="1">
        <v>850</v>
      </c>
      <c r="X17" s="1">
        <v>18188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1166</v>
      </c>
      <c r="F18" s="1">
        <v>1242</v>
      </c>
      <c r="G18" s="1">
        <v>1242</v>
      </c>
      <c r="H18" s="1">
        <v>1240</v>
      </c>
      <c r="I18" s="1">
        <v>8027</v>
      </c>
      <c r="J18" s="1">
        <v>778</v>
      </c>
      <c r="K18" s="1">
        <v>950</v>
      </c>
      <c r="L18" s="1">
        <v>983</v>
      </c>
      <c r="M18" s="1">
        <v>919</v>
      </c>
      <c r="N18" s="1">
        <v>16369</v>
      </c>
      <c r="O18" s="1">
        <v>853</v>
      </c>
      <c r="P18" s="1">
        <v>950</v>
      </c>
      <c r="Q18" s="1">
        <v>950</v>
      </c>
      <c r="R18" s="1">
        <v>915</v>
      </c>
      <c r="S18" s="1">
        <v>2652</v>
      </c>
      <c r="T18" s="1">
        <v>853</v>
      </c>
      <c r="U18" s="1">
        <v>907</v>
      </c>
      <c r="V18" s="1">
        <v>950</v>
      </c>
      <c r="W18" s="1">
        <v>895</v>
      </c>
      <c r="X18" s="1">
        <v>8811</v>
      </c>
    </row>
    <row r="19" spans="2:24" ht="13.5" customHeight="1" x14ac:dyDescent="0.15">
      <c r="B19" s="27"/>
      <c r="C19" s="33">
        <v>43132</v>
      </c>
      <c r="D19" s="29"/>
      <c r="E19" s="1">
        <v>1145</v>
      </c>
      <c r="F19" s="1">
        <v>1242</v>
      </c>
      <c r="G19" s="1">
        <v>1296</v>
      </c>
      <c r="H19" s="1">
        <v>1224</v>
      </c>
      <c r="I19" s="1">
        <v>9619</v>
      </c>
      <c r="J19" s="1">
        <v>810</v>
      </c>
      <c r="K19" s="1">
        <v>972</v>
      </c>
      <c r="L19" s="1">
        <v>1207</v>
      </c>
      <c r="M19" s="1">
        <v>1032</v>
      </c>
      <c r="N19" s="1">
        <v>20370</v>
      </c>
      <c r="O19" s="1">
        <v>918</v>
      </c>
      <c r="P19" s="1">
        <v>940</v>
      </c>
      <c r="Q19" s="1">
        <v>950</v>
      </c>
      <c r="R19" s="1">
        <v>942</v>
      </c>
      <c r="S19" s="1">
        <v>1733</v>
      </c>
      <c r="T19" s="1">
        <v>853</v>
      </c>
      <c r="U19" s="1">
        <v>864</v>
      </c>
      <c r="V19" s="1">
        <v>950</v>
      </c>
      <c r="W19" s="1">
        <v>881</v>
      </c>
      <c r="X19" s="1">
        <v>15182</v>
      </c>
    </row>
    <row r="20" spans="2:24" ht="13.5" customHeight="1" x14ac:dyDescent="0.15">
      <c r="B20" s="27"/>
      <c r="C20" s="33">
        <v>43160</v>
      </c>
      <c r="D20" s="29"/>
      <c r="E20" s="1">
        <v>1026</v>
      </c>
      <c r="F20" s="1">
        <v>1080</v>
      </c>
      <c r="G20" s="1">
        <v>1242</v>
      </c>
      <c r="H20" s="1">
        <v>1117</v>
      </c>
      <c r="I20" s="1">
        <v>10417</v>
      </c>
      <c r="J20" s="1">
        <v>788</v>
      </c>
      <c r="K20" s="1">
        <v>864</v>
      </c>
      <c r="L20" s="1">
        <v>918</v>
      </c>
      <c r="M20" s="1">
        <v>866</v>
      </c>
      <c r="N20" s="1">
        <v>9895</v>
      </c>
      <c r="O20" s="1">
        <v>886</v>
      </c>
      <c r="P20" s="1">
        <v>886</v>
      </c>
      <c r="Q20" s="1">
        <v>940</v>
      </c>
      <c r="R20" s="1">
        <v>901</v>
      </c>
      <c r="S20" s="1">
        <v>3897</v>
      </c>
      <c r="T20" s="1">
        <v>853</v>
      </c>
      <c r="U20" s="1">
        <v>864</v>
      </c>
      <c r="V20" s="1">
        <v>907</v>
      </c>
      <c r="W20" s="1">
        <v>874</v>
      </c>
      <c r="X20" s="1">
        <v>19376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7"/>
      <c r="C26" s="33">
        <v>42856</v>
      </c>
      <c r="D26" s="29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7"/>
      <c r="C27" s="33">
        <v>42887</v>
      </c>
      <c r="D27" s="29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7"/>
      <c r="C28" s="33">
        <v>42917</v>
      </c>
      <c r="D28" s="29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7"/>
      <c r="C29" s="33">
        <v>42948</v>
      </c>
      <c r="D29" s="29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7"/>
      <c r="C30" s="33">
        <v>42979</v>
      </c>
      <c r="D30" s="29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27"/>
      <c r="C31" s="33">
        <v>43009</v>
      </c>
      <c r="D31" s="29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27"/>
      <c r="C32" s="33">
        <v>43040</v>
      </c>
      <c r="D32" s="29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27"/>
      <c r="C33" s="33">
        <v>43070</v>
      </c>
      <c r="D33" s="29"/>
      <c r="E33" s="1">
        <v>1782</v>
      </c>
      <c r="F33" s="1">
        <v>1922</v>
      </c>
      <c r="G33" s="1">
        <v>1944</v>
      </c>
      <c r="H33" s="1">
        <v>1887</v>
      </c>
      <c r="I33" s="1">
        <v>9192</v>
      </c>
      <c r="J33" s="1">
        <v>2592</v>
      </c>
      <c r="K33" s="1">
        <v>2836</v>
      </c>
      <c r="L33" s="1">
        <v>3672</v>
      </c>
      <c r="M33" s="1">
        <v>3019</v>
      </c>
      <c r="N33" s="1">
        <v>16958</v>
      </c>
      <c r="O33" s="1">
        <v>1664</v>
      </c>
      <c r="P33" s="1">
        <v>1858</v>
      </c>
      <c r="Q33" s="1">
        <v>2268</v>
      </c>
      <c r="R33" s="1">
        <v>1916</v>
      </c>
      <c r="S33" s="1">
        <v>40032</v>
      </c>
      <c r="T33" s="1">
        <v>3564</v>
      </c>
      <c r="U33" s="1">
        <v>3672</v>
      </c>
      <c r="V33" s="1">
        <v>3834</v>
      </c>
      <c r="W33" s="1">
        <v>3654</v>
      </c>
      <c r="X33" s="1">
        <v>12309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1944</v>
      </c>
      <c r="F34" s="1">
        <v>1944</v>
      </c>
      <c r="G34" s="1">
        <v>1944</v>
      </c>
      <c r="H34" s="1">
        <v>1944</v>
      </c>
      <c r="I34" s="1">
        <v>4010</v>
      </c>
      <c r="J34" s="1">
        <v>2592</v>
      </c>
      <c r="K34" s="1">
        <v>2894</v>
      </c>
      <c r="L34" s="1">
        <v>3672</v>
      </c>
      <c r="M34" s="1">
        <v>3174</v>
      </c>
      <c r="N34" s="1">
        <v>12040</v>
      </c>
      <c r="O34" s="1">
        <v>1760</v>
      </c>
      <c r="P34" s="1">
        <v>2160</v>
      </c>
      <c r="Q34" s="1">
        <v>2300</v>
      </c>
      <c r="R34" s="1">
        <v>2046</v>
      </c>
      <c r="S34" s="1">
        <v>16567</v>
      </c>
      <c r="T34" s="1">
        <v>3564</v>
      </c>
      <c r="U34" s="1">
        <v>3564</v>
      </c>
      <c r="V34" s="1">
        <v>3834</v>
      </c>
      <c r="W34" s="1">
        <v>3608</v>
      </c>
      <c r="X34" s="1">
        <v>4690</v>
      </c>
    </row>
    <row r="35" spans="2:24" ht="13.5" customHeight="1" x14ac:dyDescent="0.15">
      <c r="B35" s="27"/>
      <c r="C35" s="33">
        <v>43132</v>
      </c>
      <c r="D35" s="29"/>
      <c r="E35" s="1">
        <v>1944</v>
      </c>
      <c r="F35" s="1">
        <v>1944</v>
      </c>
      <c r="G35" s="1">
        <v>1944</v>
      </c>
      <c r="H35" s="1">
        <v>1944</v>
      </c>
      <c r="I35" s="1">
        <v>5012</v>
      </c>
      <c r="J35" s="1">
        <v>2592</v>
      </c>
      <c r="K35" s="1">
        <v>2836</v>
      </c>
      <c r="L35" s="1">
        <v>3672</v>
      </c>
      <c r="M35" s="1">
        <v>2940</v>
      </c>
      <c r="N35" s="1">
        <v>13110</v>
      </c>
      <c r="O35" s="1">
        <v>1728</v>
      </c>
      <c r="P35" s="1">
        <v>1836</v>
      </c>
      <c r="Q35" s="1">
        <v>2246</v>
      </c>
      <c r="R35" s="1">
        <v>1898</v>
      </c>
      <c r="S35" s="1">
        <v>19343</v>
      </c>
      <c r="T35" s="1">
        <v>3564</v>
      </c>
      <c r="U35" s="1">
        <v>3834</v>
      </c>
      <c r="V35" s="1">
        <v>4039</v>
      </c>
      <c r="W35" s="1">
        <v>3794</v>
      </c>
      <c r="X35" s="1">
        <v>6229</v>
      </c>
    </row>
    <row r="36" spans="2:24" ht="13.5" customHeight="1" x14ac:dyDescent="0.15">
      <c r="B36" s="27"/>
      <c r="C36" s="33">
        <v>43160</v>
      </c>
      <c r="D36" s="29"/>
      <c r="E36" s="1">
        <v>1998</v>
      </c>
      <c r="F36" s="1">
        <v>1998</v>
      </c>
      <c r="G36" s="1">
        <v>1998</v>
      </c>
      <c r="H36" s="1">
        <v>1998</v>
      </c>
      <c r="I36" s="1">
        <v>6042</v>
      </c>
      <c r="J36" s="1">
        <v>2592</v>
      </c>
      <c r="K36" s="1">
        <v>2700</v>
      </c>
      <c r="L36" s="1">
        <v>3672</v>
      </c>
      <c r="M36" s="1">
        <v>2799</v>
      </c>
      <c r="N36" s="1">
        <v>14420</v>
      </c>
      <c r="O36" s="1">
        <v>1820</v>
      </c>
      <c r="P36" s="1">
        <v>1858</v>
      </c>
      <c r="Q36" s="1">
        <v>2155</v>
      </c>
      <c r="R36" s="1">
        <v>1962</v>
      </c>
      <c r="S36" s="1">
        <v>19000</v>
      </c>
      <c r="T36" s="1">
        <v>3661</v>
      </c>
      <c r="U36" s="1">
        <v>3726</v>
      </c>
      <c r="V36" s="1">
        <v>3834</v>
      </c>
      <c r="W36" s="1">
        <v>3726</v>
      </c>
      <c r="X36" s="1">
        <v>8953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7"/>
      <c r="C10" s="33">
        <v>42856</v>
      </c>
      <c r="D10" s="29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7"/>
      <c r="C11" s="33">
        <v>42887</v>
      </c>
      <c r="D11" s="29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7"/>
      <c r="C12" s="33">
        <v>42917</v>
      </c>
      <c r="D12" s="29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7"/>
      <c r="C13" s="33">
        <v>42948</v>
      </c>
      <c r="D13" s="29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7"/>
      <c r="C14" s="33">
        <v>42979</v>
      </c>
      <c r="D14" s="29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27"/>
      <c r="C15" s="33">
        <v>43009</v>
      </c>
      <c r="D15" s="29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27"/>
      <c r="C16" s="33">
        <v>43040</v>
      </c>
      <c r="D16" s="29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27"/>
      <c r="C17" s="33">
        <v>43070</v>
      </c>
      <c r="D17" s="29"/>
      <c r="E17" s="1">
        <v>1188</v>
      </c>
      <c r="F17" s="1">
        <v>1190</v>
      </c>
      <c r="G17" s="1">
        <v>1199</v>
      </c>
      <c r="H17" s="1">
        <v>1192</v>
      </c>
      <c r="I17" s="1">
        <v>32348</v>
      </c>
      <c r="J17" s="1">
        <v>875</v>
      </c>
      <c r="K17" s="1">
        <v>918</v>
      </c>
      <c r="L17" s="1">
        <v>1004</v>
      </c>
      <c r="M17" s="1">
        <v>917</v>
      </c>
      <c r="N17" s="1">
        <v>9751</v>
      </c>
      <c r="O17" s="1">
        <v>859</v>
      </c>
      <c r="P17" s="1">
        <v>972</v>
      </c>
      <c r="Q17" s="1">
        <v>1091</v>
      </c>
      <c r="R17" s="1">
        <v>973</v>
      </c>
      <c r="S17" s="1">
        <v>16205</v>
      </c>
      <c r="T17" s="1">
        <v>853</v>
      </c>
      <c r="U17" s="1">
        <v>880</v>
      </c>
      <c r="V17" s="1">
        <v>907</v>
      </c>
      <c r="W17" s="1">
        <v>879</v>
      </c>
      <c r="X17" s="1">
        <v>19974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1232</v>
      </c>
      <c r="F18" s="1">
        <v>1254</v>
      </c>
      <c r="G18" s="1">
        <v>1278</v>
      </c>
      <c r="H18" s="1">
        <v>1256</v>
      </c>
      <c r="I18" s="1">
        <v>12477</v>
      </c>
      <c r="J18" s="1">
        <v>929</v>
      </c>
      <c r="K18" s="1">
        <v>940</v>
      </c>
      <c r="L18" s="1">
        <v>940</v>
      </c>
      <c r="M18" s="1">
        <v>937</v>
      </c>
      <c r="N18" s="1">
        <v>4831</v>
      </c>
      <c r="O18" s="1">
        <v>940</v>
      </c>
      <c r="P18" s="1">
        <v>1026</v>
      </c>
      <c r="Q18" s="1">
        <v>1102</v>
      </c>
      <c r="R18" s="1">
        <v>1037</v>
      </c>
      <c r="S18" s="1">
        <v>8228</v>
      </c>
      <c r="T18" s="1">
        <v>864</v>
      </c>
      <c r="U18" s="1">
        <v>918</v>
      </c>
      <c r="V18" s="1">
        <v>1004</v>
      </c>
      <c r="W18" s="1">
        <v>920</v>
      </c>
      <c r="X18" s="1">
        <v>7108</v>
      </c>
    </row>
    <row r="19" spans="2:24" ht="13.5" customHeight="1" x14ac:dyDescent="0.15">
      <c r="B19" s="27"/>
      <c r="C19" s="33">
        <v>43132</v>
      </c>
      <c r="D19" s="29"/>
      <c r="E19" s="1">
        <v>1187</v>
      </c>
      <c r="F19" s="1">
        <v>1234</v>
      </c>
      <c r="G19" s="1">
        <v>1259</v>
      </c>
      <c r="H19" s="1">
        <v>1232</v>
      </c>
      <c r="I19" s="1">
        <v>16591</v>
      </c>
      <c r="J19" s="1">
        <v>918</v>
      </c>
      <c r="K19" s="1">
        <v>929</v>
      </c>
      <c r="L19" s="1">
        <v>950</v>
      </c>
      <c r="M19" s="1">
        <v>933</v>
      </c>
      <c r="N19" s="1">
        <v>9979</v>
      </c>
      <c r="O19" s="1">
        <v>972</v>
      </c>
      <c r="P19" s="1">
        <v>1048</v>
      </c>
      <c r="Q19" s="1">
        <v>1091</v>
      </c>
      <c r="R19" s="1">
        <v>1042</v>
      </c>
      <c r="S19" s="1">
        <v>10480</v>
      </c>
      <c r="T19" s="1">
        <v>864</v>
      </c>
      <c r="U19" s="1">
        <v>896</v>
      </c>
      <c r="V19" s="1">
        <v>918</v>
      </c>
      <c r="W19" s="1">
        <v>894</v>
      </c>
      <c r="X19" s="1">
        <v>12527</v>
      </c>
    </row>
    <row r="20" spans="2:24" ht="13.5" customHeight="1" x14ac:dyDescent="0.15">
      <c r="B20" s="27"/>
      <c r="C20" s="33">
        <v>43160</v>
      </c>
      <c r="D20" s="29"/>
      <c r="E20" s="1">
        <v>1215</v>
      </c>
      <c r="F20" s="1">
        <v>1237</v>
      </c>
      <c r="G20" s="1">
        <v>1259</v>
      </c>
      <c r="H20" s="1">
        <v>1236</v>
      </c>
      <c r="I20" s="1">
        <v>16428</v>
      </c>
      <c r="J20" s="1">
        <v>907</v>
      </c>
      <c r="K20" s="1">
        <v>929</v>
      </c>
      <c r="L20" s="1">
        <v>950</v>
      </c>
      <c r="M20" s="1">
        <v>929</v>
      </c>
      <c r="N20" s="1">
        <v>16242</v>
      </c>
      <c r="O20" s="1">
        <v>1080</v>
      </c>
      <c r="P20" s="1">
        <v>1102</v>
      </c>
      <c r="Q20" s="1">
        <v>1188</v>
      </c>
      <c r="R20" s="1">
        <v>1121</v>
      </c>
      <c r="S20" s="1">
        <v>6716</v>
      </c>
      <c r="T20" s="1">
        <v>864</v>
      </c>
      <c r="U20" s="1">
        <v>864</v>
      </c>
      <c r="V20" s="1">
        <v>896</v>
      </c>
      <c r="W20" s="1">
        <v>870</v>
      </c>
      <c r="X20" s="1">
        <v>13430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7"/>
      <c r="C10" s="33">
        <v>42856</v>
      </c>
      <c r="D10" s="29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7"/>
      <c r="C11" s="33">
        <v>42887</v>
      </c>
      <c r="D11" s="29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7"/>
      <c r="C12" s="33">
        <v>42917</v>
      </c>
      <c r="D12" s="29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7"/>
      <c r="C13" s="33">
        <v>42948</v>
      </c>
      <c r="D13" s="29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7"/>
      <c r="C14" s="33">
        <v>42979</v>
      </c>
      <c r="D14" s="29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27"/>
      <c r="C15" s="33">
        <v>43009</v>
      </c>
      <c r="D15" s="29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27"/>
      <c r="C16" s="33">
        <v>43040</v>
      </c>
      <c r="D16" s="29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27"/>
      <c r="C17" s="33">
        <v>43070</v>
      </c>
      <c r="D17" s="29"/>
      <c r="E17" s="1">
        <v>1112</v>
      </c>
      <c r="F17" s="1">
        <v>1196</v>
      </c>
      <c r="G17" s="1">
        <v>1251</v>
      </c>
      <c r="H17" s="1">
        <v>1196</v>
      </c>
      <c r="I17" s="1">
        <v>511377</v>
      </c>
      <c r="J17" s="1">
        <v>675</v>
      </c>
      <c r="K17" s="1">
        <v>734</v>
      </c>
      <c r="L17" s="1">
        <v>806</v>
      </c>
      <c r="M17" s="1">
        <v>737</v>
      </c>
      <c r="N17" s="1">
        <v>614594</v>
      </c>
      <c r="O17" s="1">
        <v>1117</v>
      </c>
      <c r="P17" s="1">
        <v>1213</v>
      </c>
      <c r="Q17" s="1">
        <v>1271</v>
      </c>
      <c r="R17" s="1">
        <v>1210</v>
      </c>
      <c r="S17" s="1">
        <v>806247</v>
      </c>
      <c r="T17" s="1">
        <v>1112</v>
      </c>
      <c r="U17" s="1">
        <v>1161</v>
      </c>
      <c r="V17" s="1">
        <v>1206</v>
      </c>
      <c r="W17" s="1">
        <v>1157</v>
      </c>
      <c r="X17" s="1">
        <v>1031511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972</v>
      </c>
      <c r="F18" s="1">
        <v>1036</v>
      </c>
      <c r="G18" s="1">
        <v>1116</v>
      </c>
      <c r="H18" s="1">
        <v>1041</v>
      </c>
      <c r="I18" s="1">
        <v>369391</v>
      </c>
      <c r="J18" s="1">
        <v>609</v>
      </c>
      <c r="K18" s="1">
        <v>649</v>
      </c>
      <c r="L18" s="1">
        <v>715</v>
      </c>
      <c r="M18" s="1">
        <v>657</v>
      </c>
      <c r="N18" s="1">
        <v>639953</v>
      </c>
      <c r="O18" s="1">
        <v>1007</v>
      </c>
      <c r="P18" s="1">
        <v>1094</v>
      </c>
      <c r="Q18" s="1">
        <v>1174</v>
      </c>
      <c r="R18" s="1">
        <v>1095</v>
      </c>
      <c r="S18" s="1">
        <v>747400</v>
      </c>
      <c r="T18" s="1">
        <v>983</v>
      </c>
      <c r="U18" s="1">
        <v>1056</v>
      </c>
      <c r="V18" s="1">
        <v>1125</v>
      </c>
      <c r="W18" s="1">
        <v>1054</v>
      </c>
      <c r="X18" s="1">
        <v>836250</v>
      </c>
    </row>
    <row r="19" spans="2:24" ht="13.5" customHeight="1" x14ac:dyDescent="0.15">
      <c r="B19" s="27"/>
      <c r="C19" s="33">
        <v>43132</v>
      </c>
      <c r="D19" s="29"/>
      <c r="E19" s="1">
        <v>905</v>
      </c>
      <c r="F19" s="1">
        <v>982</v>
      </c>
      <c r="G19" s="1">
        <v>1055</v>
      </c>
      <c r="H19" s="1">
        <v>981</v>
      </c>
      <c r="I19" s="1">
        <v>360341</v>
      </c>
      <c r="J19" s="1">
        <v>594</v>
      </c>
      <c r="K19" s="1">
        <v>643</v>
      </c>
      <c r="L19" s="1">
        <v>703</v>
      </c>
      <c r="M19" s="1">
        <v>645</v>
      </c>
      <c r="N19" s="1">
        <v>642776</v>
      </c>
      <c r="O19" s="1">
        <v>977</v>
      </c>
      <c r="P19" s="1">
        <v>1050</v>
      </c>
      <c r="Q19" s="1">
        <v>1120</v>
      </c>
      <c r="R19" s="1">
        <v>1049</v>
      </c>
      <c r="S19" s="1">
        <v>746588</v>
      </c>
      <c r="T19" s="1">
        <v>943</v>
      </c>
      <c r="U19" s="1">
        <v>1008</v>
      </c>
      <c r="V19" s="1">
        <v>1068</v>
      </c>
      <c r="W19" s="1">
        <v>1005</v>
      </c>
      <c r="X19" s="1">
        <v>796088</v>
      </c>
    </row>
    <row r="20" spans="2:24" ht="13.5" customHeight="1" x14ac:dyDescent="0.15">
      <c r="B20" s="27"/>
      <c r="C20" s="33">
        <v>43160</v>
      </c>
      <c r="D20" s="29"/>
      <c r="E20" s="1">
        <v>810</v>
      </c>
      <c r="F20" s="1">
        <v>864</v>
      </c>
      <c r="G20" s="1">
        <v>922</v>
      </c>
      <c r="H20" s="1">
        <v>865</v>
      </c>
      <c r="I20" s="1">
        <v>413167</v>
      </c>
      <c r="J20" s="1">
        <v>527</v>
      </c>
      <c r="K20" s="1">
        <v>591</v>
      </c>
      <c r="L20" s="1">
        <v>646</v>
      </c>
      <c r="M20" s="1">
        <v>591</v>
      </c>
      <c r="N20" s="1">
        <v>739919</v>
      </c>
      <c r="O20" s="1">
        <v>892</v>
      </c>
      <c r="P20" s="1">
        <v>970</v>
      </c>
      <c r="Q20" s="1">
        <v>1020</v>
      </c>
      <c r="R20" s="1">
        <v>964</v>
      </c>
      <c r="S20" s="1">
        <v>859173</v>
      </c>
      <c r="T20" s="1">
        <v>835</v>
      </c>
      <c r="U20" s="1">
        <v>897</v>
      </c>
      <c r="V20" s="1">
        <v>939</v>
      </c>
      <c r="W20" s="1">
        <v>893</v>
      </c>
      <c r="X20" s="1">
        <v>876370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7"/>
      <c r="C26" s="33">
        <v>42856</v>
      </c>
      <c r="D26" s="29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7"/>
      <c r="C27" s="33">
        <v>42887</v>
      </c>
      <c r="D27" s="29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7"/>
      <c r="C28" s="33">
        <v>42917</v>
      </c>
      <c r="D28" s="29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7"/>
      <c r="C29" s="33">
        <v>42948</v>
      </c>
      <c r="D29" s="29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7"/>
      <c r="C30" s="33">
        <v>42979</v>
      </c>
      <c r="D30" s="29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27"/>
      <c r="C31" s="33">
        <v>43009</v>
      </c>
      <c r="D31" s="29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27"/>
      <c r="C32" s="33">
        <v>43040</v>
      </c>
      <c r="D32" s="29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27"/>
      <c r="C33" s="33">
        <v>43070</v>
      </c>
      <c r="D33" s="29"/>
      <c r="E33" s="1">
        <v>702</v>
      </c>
      <c r="F33" s="1">
        <v>737</v>
      </c>
      <c r="G33" s="1">
        <v>783</v>
      </c>
      <c r="H33" s="1">
        <v>740</v>
      </c>
      <c r="I33" s="1">
        <v>1017333</v>
      </c>
      <c r="J33" s="1">
        <v>1048</v>
      </c>
      <c r="K33" s="1">
        <v>1157</v>
      </c>
      <c r="L33" s="1">
        <v>1233</v>
      </c>
      <c r="M33" s="1">
        <v>1160</v>
      </c>
      <c r="N33" s="1">
        <v>89705</v>
      </c>
      <c r="O33" s="1">
        <v>914</v>
      </c>
      <c r="P33" s="1">
        <v>974</v>
      </c>
      <c r="Q33" s="1">
        <v>999</v>
      </c>
      <c r="R33" s="1">
        <v>966</v>
      </c>
      <c r="S33" s="1">
        <v>4131990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637</v>
      </c>
      <c r="F34" s="1">
        <v>684</v>
      </c>
      <c r="G34" s="1">
        <v>744</v>
      </c>
      <c r="H34" s="1">
        <v>683</v>
      </c>
      <c r="I34" s="1">
        <v>1000503</v>
      </c>
      <c r="J34" s="1">
        <v>1072</v>
      </c>
      <c r="K34" s="1">
        <v>1158</v>
      </c>
      <c r="L34" s="1">
        <v>1221</v>
      </c>
      <c r="M34" s="1">
        <v>1146</v>
      </c>
      <c r="N34" s="1">
        <v>87105</v>
      </c>
      <c r="O34" s="1">
        <v>785</v>
      </c>
      <c r="P34" s="1">
        <v>917</v>
      </c>
      <c r="Q34" s="1">
        <v>947</v>
      </c>
      <c r="R34" s="1">
        <v>893</v>
      </c>
      <c r="S34" s="1">
        <v>3880847</v>
      </c>
    </row>
    <row r="35" spans="2:24" ht="13.5" customHeight="1" x14ac:dyDescent="0.15">
      <c r="B35" s="27"/>
      <c r="C35" s="33">
        <v>43132</v>
      </c>
      <c r="D35" s="29"/>
      <c r="E35" s="1">
        <v>626</v>
      </c>
      <c r="F35" s="1">
        <v>680</v>
      </c>
      <c r="G35" s="1">
        <v>715</v>
      </c>
      <c r="H35" s="1">
        <v>676</v>
      </c>
      <c r="I35" s="1">
        <v>1022526</v>
      </c>
      <c r="J35" s="1">
        <v>1024</v>
      </c>
      <c r="K35" s="1">
        <v>1107</v>
      </c>
      <c r="L35" s="1">
        <v>1219</v>
      </c>
      <c r="M35" s="1">
        <v>1112</v>
      </c>
      <c r="N35" s="1">
        <v>74557</v>
      </c>
      <c r="O35" s="1">
        <v>794</v>
      </c>
      <c r="P35" s="1">
        <v>887</v>
      </c>
      <c r="Q35" s="1">
        <v>940</v>
      </c>
      <c r="R35" s="1">
        <v>876</v>
      </c>
      <c r="S35" s="1">
        <v>3645346</v>
      </c>
    </row>
    <row r="36" spans="2:24" ht="13.5" customHeight="1" x14ac:dyDescent="0.15">
      <c r="B36" s="27"/>
      <c r="C36" s="33">
        <v>43160</v>
      </c>
      <c r="D36" s="29"/>
      <c r="E36" s="1">
        <v>562</v>
      </c>
      <c r="F36" s="1">
        <v>625</v>
      </c>
      <c r="G36" s="1">
        <v>670</v>
      </c>
      <c r="H36" s="1">
        <v>623</v>
      </c>
      <c r="I36" s="1">
        <v>1015332</v>
      </c>
      <c r="J36" s="1">
        <v>972</v>
      </c>
      <c r="K36" s="1">
        <v>1040</v>
      </c>
      <c r="L36" s="1">
        <v>1134</v>
      </c>
      <c r="M36" s="1">
        <v>1040</v>
      </c>
      <c r="N36" s="1">
        <v>91520</v>
      </c>
      <c r="O36" s="1">
        <v>684</v>
      </c>
      <c r="P36" s="1">
        <v>845</v>
      </c>
      <c r="Q36" s="1">
        <v>881</v>
      </c>
      <c r="R36" s="1">
        <v>809</v>
      </c>
      <c r="S36" s="1">
        <v>3986119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375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369</v>
      </c>
      <c r="C9" s="188">
        <v>43160</v>
      </c>
      <c r="D9" s="29" t="s">
        <v>484</v>
      </c>
      <c r="E9" s="1">
        <v>854</v>
      </c>
      <c r="F9" s="1">
        <v>945</v>
      </c>
      <c r="G9" s="1">
        <v>1080</v>
      </c>
      <c r="H9" s="1">
        <v>935</v>
      </c>
      <c r="I9" s="1">
        <v>19227</v>
      </c>
      <c r="J9" s="1">
        <v>583</v>
      </c>
      <c r="K9" s="1">
        <v>615</v>
      </c>
      <c r="L9" s="1">
        <v>680</v>
      </c>
      <c r="M9" s="1">
        <v>621</v>
      </c>
      <c r="N9" s="1">
        <v>32214</v>
      </c>
      <c r="O9" s="1">
        <v>864</v>
      </c>
      <c r="P9" s="1">
        <v>972</v>
      </c>
      <c r="Q9" s="1">
        <v>1085</v>
      </c>
      <c r="R9" s="1">
        <v>971</v>
      </c>
      <c r="S9" s="1">
        <v>46432</v>
      </c>
      <c r="T9" s="1">
        <v>863</v>
      </c>
      <c r="U9" s="1">
        <v>908</v>
      </c>
      <c r="V9" s="1">
        <v>972</v>
      </c>
      <c r="W9" s="1">
        <v>915</v>
      </c>
      <c r="X9" s="1">
        <v>40538</v>
      </c>
    </row>
    <row r="10" spans="2:24" ht="13.5" customHeight="1" x14ac:dyDescent="0.15">
      <c r="B10" s="27"/>
      <c r="C10" s="127">
        <v>43161</v>
      </c>
      <c r="D10" s="29" t="s">
        <v>485</v>
      </c>
      <c r="E10" s="1">
        <v>853</v>
      </c>
      <c r="F10" s="1">
        <v>873</v>
      </c>
      <c r="G10" s="1">
        <v>943</v>
      </c>
      <c r="H10" s="1">
        <v>896</v>
      </c>
      <c r="I10" s="1">
        <v>15953</v>
      </c>
      <c r="J10" s="1">
        <v>539</v>
      </c>
      <c r="K10" s="1">
        <v>621</v>
      </c>
      <c r="L10" s="1">
        <v>646</v>
      </c>
      <c r="M10" s="1">
        <v>600</v>
      </c>
      <c r="N10" s="1">
        <v>32973</v>
      </c>
      <c r="O10" s="1">
        <v>951</v>
      </c>
      <c r="P10" s="1">
        <v>1014</v>
      </c>
      <c r="Q10" s="1">
        <v>1014</v>
      </c>
      <c r="R10" s="1">
        <v>994</v>
      </c>
      <c r="S10" s="1">
        <v>28642</v>
      </c>
      <c r="T10" s="1">
        <v>874</v>
      </c>
      <c r="U10" s="1">
        <v>887</v>
      </c>
      <c r="V10" s="1">
        <v>960</v>
      </c>
      <c r="W10" s="1">
        <v>909</v>
      </c>
      <c r="X10" s="1">
        <v>39330</v>
      </c>
    </row>
    <row r="11" spans="2:24" ht="13.5" customHeight="1" x14ac:dyDescent="0.15">
      <c r="B11" s="27"/>
      <c r="C11" s="127">
        <v>43162</v>
      </c>
      <c r="D11" s="29" t="s">
        <v>479</v>
      </c>
      <c r="E11" s="1">
        <v>812</v>
      </c>
      <c r="F11" s="1">
        <v>877</v>
      </c>
      <c r="G11" s="1">
        <v>1004</v>
      </c>
      <c r="H11" s="1">
        <v>904</v>
      </c>
      <c r="I11" s="1">
        <v>10591</v>
      </c>
      <c r="J11" s="1">
        <v>536</v>
      </c>
      <c r="K11" s="1">
        <v>616</v>
      </c>
      <c r="L11" s="1">
        <v>659</v>
      </c>
      <c r="M11" s="1">
        <v>617</v>
      </c>
      <c r="N11" s="1">
        <v>20778</v>
      </c>
      <c r="O11" s="1">
        <v>886</v>
      </c>
      <c r="P11" s="1">
        <v>1034</v>
      </c>
      <c r="Q11" s="1">
        <v>1134</v>
      </c>
      <c r="R11" s="1">
        <v>990</v>
      </c>
      <c r="S11" s="1">
        <v>35219</v>
      </c>
      <c r="T11" s="1">
        <v>842</v>
      </c>
      <c r="U11" s="1">
        <v>963</v>
      </c>
      <c r="V11" s="1">
        <v>963</v>
      </c>
      <c r="W11" s="1">
        <v>932</v>
      </c>
      <c r="X11" s="1">
        <v>36832</v>
      </c>
    </row>
    <row r="12" spans="2:24" ht="13.5" customHeight="1" x14ac:dyDescent="0.15">
      <c r="B12" s="27"/>
      <c r="C12" s="127">
        <v>43163</v>
      </c>
      <c r="D12" s="29" t="s">
        <v>480</v>
      </c>
      <c r="E12" s="1">
        <v>886</v>
      </c>
      <c r="F12" s="1">
        <v>1038</v>
      </c>
      <c r="G12" s="1">
        <v>1038</v>
      </c>
      <c r="H12" s="1">
        <v>997</v>
      </c>
      <c r="I12" s="1">
        <v>4002</v>
      </c>
      <c r="J12" s="1">
        <v>579</v>
      </c>
      <c r="K12" s="1">
        <v>623</v>
      </c>
      <c r="L12" s="1">
        <v>623</v>
      </c>
      <c r="M12" s="1">
        <v>611</v>
      </c>
      <c r="N12" s="1">
        <v>9745</v>
      </c>
      <c r="O12" s="1">
        <v>912</v>
      </c>
      <c r="P12" s="1">
        <v>1055</v>
      </c>
      <c r="Q12" s="1">
        <v>1084</v>
      </c>
      <c r="R12" s="1">
        <v>1030</v>
      </c>
      <c r="S12" s="1">
        <v>12701</v>
      </c>
      <c r="T12" s="1">
        <v>882</v>
      </c>
      <c r="U12" s="1">
        <v>1076</v>
      </c>
      <c r="V12" s="1">
        <v>1076</v>
      </c>
      <c r="W12" s="1">
        <v>1021</v>
      </c>
      <c r="X12" s="1">
        <v>12708</v>
      </c>
    </row>
    <row r="13" spans="2:24" ht="13.5" customHeight="1" x14ac:dyDescent="0.15">
      <c r="B13" s="27"/>
      <c r="C13" s="127">
        <v>43164</v>
      </c>
      <c r="D13" s="29" t="s">
        <v>481</v>
      </c>
      <c r="E13" s="1">
        <v>847</v>
      </c>
      <c r="F13" s="1">
        <v>896</v>
      </c>
      <c r="G13" s="1">
        <v>897</v>
      </c>
      <c r="H13" s="1">
        <v>877</v>
      </c>
      <c r="I13" s="1">
        <v>11876</v>
      </c>
      <c r="J13" s="1">
        <v>518</v>
      </c>
      <c r="K13" s="1">
        <v>591</v>
      </c>
      <c r="L13" s="1">
        <v>647</v>
      </c>
      <c r="M13" s="1">
        <v>594</v>
      </c>
      <c r="N13" s="1">
        <v>24695</v>
      </c>
      <c r="O13" s="1">
        <v>971</v>
      </c>
      <c r="P13" s="1">
        <v>971</v>
      </c>
      <c r="Q13" s="1">
        <v>1037</v>
      </c>
      <c r="R13" s="1">
        <v>980</v>
      </c>
      <c r="S13" s="1">
        <v>30598</v>
      </c>
      <c r="T13" s="1">
        <v>835</v>
      </c>
      <c r="U13" s="1">
        <v>918</v>
      </c>
      <c r="V13" s="1">
        <v>921</v>
      </c>
      <c r="W13" s="1">
        <v>886</v>
      </c>
      <c r="X13" s="1">
        <v>35089</v>
      </c>
    </row>
    <row r="14" spans="2:24" ht="13.5" customHeight="1" x14ac:dyDescent="0.15">
      <c r="B14" s="27"/>
      <c r="C14" s="127">
        <v>43165</v>
      </c>
      <c r="D14" s="29" t="s">
        <v>482</v>
      </c>
      <c r="E14" s="1">
        <v>879</v>
      </c>
      <c r="F14" s="1">
        <v>896</v>
      </c>
      <c r="G14" s="1">
        <v>896</v>
      </c>
      <c r="H14" s="1">
        <v>892</v>
      </c>
      <c r="I14" s="1">
        <v>22211</v>
      </c>
      <c r="J14" s="1">
        <v>580</v>
      </c>
      <c r="K14" s="1">
        <v>580</v>
      </c>
      <c r="L14" s="1">
        <v>580</v>
      </c>
      <c r="M14" s="1">
        <v>580</v>
      </c>
      <c r="N14" s="1">
        <v>44430</v>
      </c>
      <c r="O14" s="1">
        <v>896</v>
      </c>
      <c r="P14" s="1">
        <v>951</v>
      </c>
      <c r="Q14" s="1">
        <v>1029</v>
      </c>
      <c r="R14" s="1">
        <v>972</v>
      </c>
      <c r="S14" s="1">
        <v>20495</v>
      </c>
      <c r="T14" s="1">
        <v>837</v>
      </c>
      <c r="U14" s="1">
        <v>913</v>
      </c>
      <c r="V14" s="1">
        <v>913</v>
      </c>
      <c r="W14" s="1">
        <v>897</v>
      </c>
      <c r="X14" s="1">
        <v>43957</v>
      </c>
    </row>
    <row r="15" spans="2:24" ht="13.5" customHeight="1" x14ac:dyDescent="0.15">
      <c r="B15" s="27"/>
      <c r="C15" s="127">
        <v>43166</v>
      </c>
      <c r="D15" s="29" t="s">
        <v>483</v>
      </c>
      <c r="E15" s="1">
        <v>847</v>
      </c>
      <c r="F15" s="1">
        <v>889</v>
      </c>
      <c r="G15" s="1">
        <v>889</v>
      </c>
      <c r="H15" s="1">
        <v>878</v>
      </c>
      <c r="I15" s="1">
        <v>9225</v>
      </c>
      <c r="J15" s="1">
        <v>513</v>
      </c>
      <c r="K15" s="1">
        <v>591</v>
      </c>
      <c r="L15" s="1">
        <v>665</v>
      </c>
      <c r="M15" s="1">
        <v>598</v>
      </c>
      <c r="N15" s="1">
        <v>15329</v>
      </c>
      <c r="O15" s="1">
        <v>940</v>
      </c>
      <c r="P15" s="1">
        <v>940</v>
      </c>
      <c r="Q15" s="1">
        <v>940</v>
      </c>
      <c r="R15" s="1">
        <v>940</v>
      </c>
      <c r="S15" s="1">
        <v>21273</v>
      </c>
      <c r="T15" s="1">
        <v>839</v>
      </c>
      <c r="U15" s="1">
        <v>913</v>
      </c>
      <c r="V15" s="1">
        <v>913</v>
      </c>
      <c r="W15" s="1">
        <v>909</v>
      </c>
      <c r="X15" s="1">
        <v>37814</v>
      </c>
    </row>
    <row r="16" spans="2:24" ht="13.5" customHeight="1" x14ac:dyDescent="0.15">
      <c r="B16" s="27"/>
      <c r="C16" s="127">
        <v>43167</v>
      </c>
      <c r="D16" s="29" t="s">
        <v>484</v>
      </c>
      <c r="E16" s="1">
        <v>813</v>
      </c>
      <c r="F16" s="1">
        <v>864</v>
      </c>
      <c r="G16" s="1">
        <v>880</v>
      </c>
      <c r="H16" s="1">
        <v>862</v>
      </c>
      <c r="I16" s="1">
        <v>12504</v>
      </c>
      <c r="J16" s="1">
        <v>518</v>
      </c>
      <c r="K16" s="1">
        <v>579</v>
      </c>
      <c r="L16" s="1">
        <v>633</v>
      </c>
      <c r="M16" s="1">
        <v>582</v>
      </c>
      <c r="N16" s="1">
        <v>28277</v>
      </c>
      <c r="O16" s="1">
        <v>869</v>
      </c>
      <c r="P16" s="1">
        <v>963</v>
      </c>
      <c r="Q16" s="1">
        <v>1007</v>
      </c>
      <c r="R16" s="1">
        <v>960</v>
      </c>
      <c r="S16" s="1">
        <v>31111</v>
      </c>
      <c r="T16" s="1">
        <v>835</v>
      </c>
      <c r="U16" s="1">
        <v>900</v>
      </c>
      <c r="V16" s="1">
        <v>967</v>
      </c>
      <c r="W16" s="1">
        <v>881</v>
      </c>
      <c r="X16" s="1">
        <v>24755</v>
      </c>
    </row>
    <row r="17" spans="2:24" ht="13.5" customHeight="1" x14ac:dyDescent="0.15">
      <c r="B17" s="27"/>
      <c r="C17" s="127">
        <v>43168</v>
      </c>
      <c r="D17" s="29" t="s">
        <v>485</v>
      </c>
      <c r="E17" s="1">
        <v>756</v>
      </c>
      <c r="F17" s="1">
        <v>833</v>
      </c>
      <c r="G17" s="1">
        <v>916</v>
      </c>
      <c r="H17" s="1">
        <v>847</v>
      </c>
      <c r="I17" s="1">
        <v>20653</v>
      </c>
      <c r="J17" s="1">
        <v>432</v>
      </c>
      <c r="K17" s="1">
        <v>527</v>
      </c>
      <c r="L17" s="1">
        <v>590</v>
      </c>
      <c r="M17" s="1">
        <v>521</v>
      </c>
      <c r="N17" s="1">
        <v>29207</v>
      </c>
      <c r="O17" s="1">
        <v>848</v>
      </c>
      <c r="P17" s="1">
        <v>1011</v>
      </c>
      <c r="Q17" s="1">
        <v>1011</v>
      </c>
      <c r="R17" s="1">
        <v>971</v>
      </c>
      <c r="S17" s="1">
        <v>29475</v>
      </c>
      <c r="T17" s="1">
        <v>810</v>
      </c>
      <c r="U17" s="1">
        <v>896</v>
      </c>
      <c r="V17" s="1">
        <v>896</v>
      </c>
      <c r="W17" s="1">
        <v>876</v>
      </c>
      <c r="X17" s="1">
        <v>33285</v>
      </c>
    </row>
    <row r="18" spans="2:24" ht="13.5" customHeight="1" x14ac:dyDescent="0.15">
      <c r="B18" s="27"/>
      <c r="C18" s="127">
        <v>43169</v>
      </c>
      <c r="D18" s="29" t="s">
        <v>479</v>
      </c>
      <c r="E18" s="1">
        <v>810</v>
      </c>
      <c r="F18" s="1">
        <v>864</v>
      </c>
      <c r="G18" s="1">
        <v>894</v>
      </c>
      <c r="H18" s="1">
        <v>862</v>
      </c>
      <c r="I18" s="1">
        <v>13278</v>
      </c>
      <c r="J18" s="1">
        <v>514</v>
      </c>
      <c r="K18" s="1">
        <v>591</v>
      </c>
      <c r="L18" s="1">
        <v>660</v>
      </c>
      <c r="M18" s="1">
        <v>576</v>
      </c>
      <c r="N18" s="1">
        <v>28494</v>
      </c>
      <c r="O18" s="1">
        <v>861</v>
      </c>
      <c r="P18" s="1">
        <v>990</v>
      </c>
      <c r="Q18" s="1">
        <v>1058</v>
      </c>
      <c r="R18" s="1">
        <v>975</v>
      </c>
      <c r="S18" s="1">
        <v>29985</v>
      </c>
      <c r="T18" s="1">
        <v>832</v>
      </c>
      <c r="U18" s="1">
        <v>931</v>
      </c>
      <c r="V18" s="1">
        <v>931</v>
      </c>
      <c r="W18" s="1">
        <v>905</v>
      </c>
      <c r="X18" s="1">
        <v>27328</v>
      </c>
    </row>
    <row r="19" spans="2:24" ht="13.5" customHeight="1" x14ac:dyDescent="0.15">
      <c r="B19" s="27"/>
      <c r="C19" s="127">
        <v>43170</v>
      </c>
      <c r="D19" s="29" t="s">
        <v>480</v>
      </c>
      <c r="E19" s="1">
        <v>832</v>
      </c>
      <c r="F19" s="1">
        <v>988</v>
      </c>
      <c r="G19" s="1">
        <v>988</v>
      </c>
      <c r="H19" s="1">
        <v>944</v>
      </c>
      <c r="I19" s="1">
        <v>3672</v>
      </c>
      <c r="J19" s="1">
        <v>518</v>
      </c>
      <c r="K19" s="1">
        <v>561</v>
      </c>
      <c r="L19" s="1">
        <v>572</v>
      </c>
      <c r="M19" s="1">
        <v>554</v>
      </c>
      <c r="N19" s="1">
        <v>11244</v>
      </c>
      <c r="O19" s="1">
        <v>869</v>
      </c>
      <c r="P19" s="1">
        <v>1021</v>
      </c>
      <c r="Q19" s="1">
        <v>1110</v>
      </c>
      <c r="R19" s="1">
        <v>1039</v>
      </c>
      <c r="S19" s="1">
        <v>9818</v>
      </c>
      <c r="T19" s="1">
        <v>810</v>
      </c>
      <c r="U19" s="1">
        <v>1004</v>
      </c>
      <c r="V19" s="1">
        <v>1004</v>
      </c>
      <c r="W19" s="1">
        <v>945</v>
      </c>
      <c r="X19" s="1">
        <v>11474</v>
      </c>
    </row>
    <row r="20" spans="2:24" ht="13.5" customHeight="1" x14ac:dyDescent="0.15">
      <c r="B20" s="27"/>
      <c r="C20" s="127">
        <v>43171</v>
      </c>
      <c r="D20" s="29" t="s">
        <v>481</v>
      </c>
      <c r="E20" s="1">
        <v>847</v>
      </c>
      <c r="F20" s="1">
        <v>907</v>
      </c>
      <c r="G20" s="1">
        <v>955</v>
      </c>
      <c r="H20" s="1">
        <v>906</v>
      </c>
      <c r="I20" s="1">
        <v>12286</v>
      </c>
      <c r="J20" s="1">
        <v>529</v>
      </c>
      <c r="K20" s="1">
        <v>605</v>
      </c>
      <c r="L20" s="1">
        <v>660</v>
      </c>
      <c r="M20" s="1">
        <v>608</v>
      </c>
      <c r="N20" s="1">
        <v>26789</v>
      </c>
      <c r="O20" s="1">
        <v>940</v>
      </c>
      <c r="P20" s="1">
        <v>984</v>
      </c>
      <c r="Q20" s="1">
        <v>1005</v>
      </c>
      <c r="R20" s="1">
        <v>977</v>
      </c>
      <c r="S20" s="1">
        <v>23103</v>
      </c>
      <c r="T20" s="1">
        <v>832</v>
      </c>
      <c r="U20" s="1">
        <v>889</v>
      </c>
      <c r="V20" s="1">
        <v>937</v>
      </c>
      <c r="W20" s="1">
        <v>899</v>
      </c>
      <c r="X20" s="1">
        <v>28908</v>
      </c>
    </row>
    <row r="21" spans="2:24" ht="13.5" customHeight="1" x14ac:dyDescent="0.15">
      <c r="B21" s="27"/>
      <c r="C21" s="127">
        <v>43172</v>
      </c>
      <c r="D21" s="29" t="s">
        <v>482</v>
      </c>
      <c r="E21" s="1">
        <v>864</v>
      </c>
      <c r="F21" s="1">
        <v>902</v>
      </c>
      <c r="G21" s="1">
        <v>934</v>
      </c>
      <c r="H21" s="1">
        <v>910</v>
      </c>
      <c r="I21" s="1">
        <v>14552</v>
      </c>
      <c r="J21" s="1">
        <v>507</v>
      </c>
      <c r="K21" s="1">
        <v>604</v>
      </c>
      <c r="L21" s="1">
        <v>685</v>
      </c>
      <c r="M21" s="1">
        <v>590</v>
      </c>
      <c r="N21" s="1">
        <v>18198</v>
      </c>
      <c r="O21" s="1">
        <v>896</v>
      </c>
      <c r="P21" s="1">
        <v>1051</v>
      </c>
      <c r="Q21" s="1">
        <v>1079</v>
      </c>
      <c r="R21" s="1">
        <v>1015</v>
      </c>
      <c r="S21" s="1">
        <v>18993</v>
      </c>
      <c r="T21" s="1">
        <v>853</v>
      </c>
      <c r="U21" s="1">
        <v>891</v>
      </c>
      <c r="V21" s="1">
        <v>950</v>
      </c>
      <c r="W21" s="1">
        <v>900</v>
      </c>
      <c r="X21" s="1">
        <v>21934</v>
      </c>
    </row>
    <row r="22" spans="2:24" ht="13.5" customHeight="1" x14ac:dyDescent="0.15">
      <c r="B22" s="27"/>
      <c r="C22" s="127">
        <v>43173</v>
      </c>
      <c r="D22" s="29" t="s">
        <v>483</v>
      </c>
      <c r="E22" s="1">
        <v>909</v>
      </c>
      <c r="F22" s="1">
        <v>909</v>
      </c>
      <c r="G22" s="1">
        <v>909</v>
      </c>
      <c r="H22" s="1">
        <v>909</v>
      </c>
      <c r="I22" s="1">
        <v>13473</v>
      </c>
      <c r="J22" s="1">
        <v>545</v>
      </c>
      <c r="K22" s="1">
        <v>637</v>
      </c>
      <c r="L22" s="1">
        <v>656</v>
      </c>
      <c r="M22" s="1">
        <v>620</v>
      </c>
      <c r="N22" s="1">
        <v>19294</v>
      </c>
      <c r="O22" s="1">
        <v>931</v>
      </c>
      <c r="P22" s="1">
        <v>931</v>
      </c>
      <c r="Q22" s="1">
        <v>973</v>
      </c>
      <c r="R22" s="1">
        <v>939</v>
      </c>
      <c r="S22" s="1">
        <v>16443</v>
      </c>
      <c r="T22" s="1">
        <v>889</v>
      </c>
      <c r="U22" s="1">
        <v>918</v>
      </c>
      <c r="V22" s="1">
        <v>918</v>
      </c>
      <c r="W22" s="1">
        <v>913</v>
      </c>
      <c r="X22" s="1">
        <v>28706</v>
      </c>
    </row>
    <row r="23" spans="2:24" ht="13.5" customHeight="1" x14ac:dyDescent="0.15">
      <c r="B23" s="27"/>
      <c r="C23" s="127">
        <v>43174</v>
      </c>
      <c r="D23" s="29" t="s">
        <v>484</v>
      </c>
      <c r="E23" s="1">
        <v>842</v>
      </c>
      <c r="F23" s="1">
        <v>877</v>
      </c>
      <c r="G23" s="1">
        <v>923</v>
      </c>
      <c r="H23" s="1">
        <v>887</v>
      </c>
      <c r="I23" s="1">
        <v>12969</v>
      </c>
      <c r="J23" s="1">
        <v>495</v>
      </c>
      <c r="K23" s="1">
        <v>632</v>
      </c>
      <c r="L23" s="1">
        <v>680</v>
      </c>
      <c r="M23" s="1">
        <v>615</v>
      </c>
      <c r="N23" s="1">
        <v>27076</v>
      </c>
      <c r="O23" s="1">
        <v>908</v>
      </c>
      <c r="P23" s="1">
        <v>970</v>
      </c>
      <c r="Q23" s="1">
        <v>989</v>
      </c>
      <c r="R23" s="1">
        <v>969</v>
      </c>
      <c r="S23" s="1">
        <v>31526</v>
      </c>
      <c r="T23" s="1">
        <v>853</v>
      </c>
      <c r="U23" s="1">
        <v>917</v>
      </c>
      <c r="V23" s="1">
        <v>917</v>
      </c>
      <c r="W23" s="1">
        <v>903</v>
      </c>
      <c r="X23" s="1">
        <v>30071</v>
      </c>
    </row>
    <row r="24" spans="2:24" ht="13.5" customHeight="1" x14ac:dyDescent="0.15">
      <c r="B24" s="27"/>
      <c r="C24" s="127">
        <v>43175</v>
      </c>
      <c r="D24" s="29" t="s">
        <v>485</v>
      </c>
      <c r="E24" s="1">
        <v>809</v>
      </c>
      <c r="F24" s="1">
        <v>870</v>
      </c>
      <c r="G24" s="1">
        <v>883</v>
      </c>
      <c r="H24" s="1">
        <v>864</v>
      </c>
      <c r="I24" s="1">
        <v>17211</v>
      </c>
      <c r="J24" s="1">
        <v>583</v>
      </c>
      <c r="K24" s="1">
        <v>619</v>
      </c>
      <c r="L24" s="1">
        <v>619</v>
      </c>
      <c r="M24" s="1">
        <v>613</v>
      </c>
      <c r="N24" s="1">
        <v>35913</v>
      </c>
      <c r="O24" s="1">
        <v>853</v>
      </c>
      <c r="P24" s="1">
        <v>972</v>
      </c>
      <c r="Q24" s="1">
        <v>972</v>
      </c>
      <c r="R24" s="1">
        <v>960</v>
      </c>
      <c r="S24" s="1">
        <v>39371</v>
      </c>
      <c r="T24" s="1">
        <v>842</v>
      </c>
      <c r="U24" s="1">
        <v>918</v>
      </c>
      <c r="V24" s="1">
        <v>918</v>
      </c>
      <c r="W24" s="1">
        <v>907</v>
      </c>
      <c r="X24" s="1">
        <v>32638</v>
      </c>
    </row>
    <row r="25" spans="2:24" ht="13.5" customHeight="1" x14ac:dyDescent="0.15">
      <c r="B25" s="27"/>
      <c r="C25" s="127">
        <v>43176</v>
      </c>
      <c r="D25" s="29" t="s">
        <v>479</v>
      </c>
      <c r="E25" s="1">
        <v>824</v>
      </c>
      <c r="F25" s="1">
        <v>870</v>
      </c>
      <c r="G25" s="1">
        <v>902</v>
      </c>
      <c r="H25" s="1">
        <v>876</v>
      </c>
      <c r="I25" s="1">
        <v>16666</v>
      </c>
      <c r="J25" s="1">
        <v>577</v>
      </c>
      <c r="K25" s="1">
        <v>580</v>
      </c>
      <c r="L25" s="1">
        <v>612</v>
      </c>
      <c r="M25" s="1">
        <v>581</v>
      </c>
      <c r="N25" s="1">
        <v>32161</v>
      </c>
      <c r="O25" s="1">
        <v>896</v>
      </c>
      <c r="P25" s="1">
        <v>1011</v>
      </c>
      <c r="Q25" s="1">
        <v>1017</v>
      </c>
      <c r="R25" s="1">
        <v>988</v>
      </c>
      <c r="S25" s="1">
        <v>37627</v>
      </c>
      <c r="T25" s="1">
        <v>835</v>
      </c>
      <c r="U25" s="1">
        <v>988</v>
      </c>
      <c r="V25" s="1">
        <v>995</v>
      </c>
      <c r="W25" s="1">
        <v>940</v>
      </c>
      <c r="X25" s="1">
        <v>25071</v>
      </c>
    </row>
    <row r="26" spans="2:24" ht="13.5" customHeight="1" x14ac:dyDescent="0.15">
      <c r="B26" s="27"/>
      <c r="C26" s="127">
        <v>43177</v>
      </c>
      <c r="D26" s="29" t="s">
        <v>480</v>
      </c>
      <c r="E26" s="1">
        <v>869</v>
      </c>
      <c r="F26" s="1">
        <v>970</v>
      </c>
      <c r="G26" s="1">
        <v>970</v>
      </c>
      <c r="H26" s="1">
        <v>928</v>
      </c>
      <c r="I26" s="1">
        <v>5597</v>
      </c>
      <c r="J26" s="1">
        <v>616</v>
      </c>
      <c r="K26" s="1">
        <v>648</v>
      </c>
      <c r="L26" s="1">
        <v>685</v>
      </c>
      <c r="M26" s="1">
        <v>650</v>
      </c>
      <c r="N26" s="1">
        <v>5451</v>
      </c>
      <c r="O26" s="1">
        <v>936</v>
      </c>
      <c r="P26" s="1">
        <v>1026</v>
      </c>
      <c r="Q26" s="1">
        <v>1086</v>
      </c>
      <c r="R26" s="1">
        <v>1025</v>
      </c>
      <c r="S26" s="1">
        <v>14631</v>
      </c>
      <c r="T26" s="1">
        <v>842</v>
      </c>
      <c r="U26" s="1">
        <v>1024</v>
      </c>
      <c r="V26" s="1">
        <v>1024</v>
      </c>
      <c r="W26" s="1">
        <v>957</v>
      </c>
      <c r="X26" s="1">
        <v>9666</v>
      </c>
    </row>
    <row r="27" spans="2:24" ht="13.5" customHeight="1" x14ac:dyDescent="0.15">
      <c r="B27" s="27"/>
      <c r="C27" s="127">
        <v>43178</v>
      </c>
      <c r="D27" s="29" t="s">
        <v>481</v>
      </c>
      <c r="E27" s="1">
        <v>810</v>
      </c>
      <c r="F27" s="1">
        <v>966</v>
      </c>
      <c r="G27" s="1">
        <v>966</v>
      </c>
      <c r="H27" s="1">
        <v>924</v>
      </c>
      <c r="I27" s="1">
        <v>14934</v>
      </c>
      <c r="J27" s="1">
        <v>515</v>
      </c>
      <c r="K27" s="1">
        <v>577</v>
      </c>
      <c r="L27" s="1">
        <v>577</v>
      </c>
      <c r="M27" s="1">
        <v>561</v>
      </c>
      <c r="N27" s="1">
        <v>31762</v>
      </c>
      <c r="O27" s="1">
        <v>889</v>
      </c>
      <c r="P27" s="1">
        <v>1005</v>
      </c>
      <c r="Q27" s="1">
        <v>1070</v>
      </c>
      <c r="R27" s="1">
        <v>989</v>
      </c>
      <c r="S27" s="1">
        <v>26937</v>
      </c>
      <c r="T27" s="1">
        <v>814</v>
      </c>
      <c r="U27" s="1">
        <v>882</v>
      </c>
      <c r="V27" s="1">
        <v>932</v>
      </c>
      <c r="W27" s="1">
        <v>886</v>
      </c>
      <c r="X27" s="1">
        <v>26022</v>
      </c>
    </row>
    <row r="28" spans="2:24" ht="13.5" customHeight="1" x14ac:dyDescent="0.15">
      <c r="B28" s="27"/>
      <c r="C28" s="127">
        <v>43179</v>
      </c>
      <c r="D28" s="29" t="s">
        <v>482</v>
      </c>
      <c r="E28" s="1">
        <v>897</v>
      </c>
      <c r="F28" s="1">
        <v>897</v>
      </c>
      <c r="G28" s="1">
        <v>991</v>
      </c>
      <c r="H28" s="1">
        <v>914</v>
      </c>
      <c r="I28" s="1">
        <v>9775</v>
      </c>
      <c r="J28" s="1">
        <v>543</v>
      </c>
      <c r="K28" s="1">
        <v>632</v>
      </c>
      <c r="L28" s="1">
        <v>662</v>
      </c>
      <c r="M28" s="1">
        <v>622</v>
      </c>
      <c r="N28" s="1">
        <v>12633</v>
      </c>
      <c r="O28" s="1">
        <v>886</v>
      </c>
      <c r="P28" s="1">
        <v>909</v>
      </c>
      <c r="Q28" s="1">
        <v>1038</v>
      </c>
      <c r="R28" s="1">
        <v>916</v>
      </c>
      <c r="S28" s="1">
        <v>27216</v>
      </c>
      <c r="T28" s="1">
        <v>889</v>
      </c>
      <c r="U28" s="1">
        <v>890</v>
      </c>
      <c r="V28" s="1">
        <v>988</v>
      </c>
      <c r="W28" s="1">
        <v>920</v>
      </c>
      <c r="X28" s="1">
        <v>16414</v>
      </c>
    </row>
    <row r="29" spans="2:24" ht="13.5" customHeight="1" x14ac:dyDescent="0.15">
      <c r="B29" s="27"/>
      <c r="C29" s="127">
        <v>43180</v>
      </c>
      <c r="D29" s="29" t="s">
        <v>483</v>
      </c>
      <c r="E29" s="1">
        <v>777</v>
      </c>
      <c r="F29" s="1">
        <v>922</v>
      </c>
      <c r="G29" s="1">
        <v>922</v>
      </c>
      <c r="H29" s="1">
        <v>890</v>
      </c>
      <c r="I29" s="1">
        <v>6954</v>
      </c>
      <c r="J29" s="1">
        <v>508</v>
      </c>
      <c r="K29" s="1">
        <v>515</v>
      </c>
      <c r="L29" s="1">
        <v>607</v>
      </c>
      <c r="M29" s="1">
        <v>540</v>
      </c>
      <c r="N29" s="1">
        <v>21647</v>
      </c>
      <c r="O29" s="1">
        <v>918</v>
      </c>
      <c r="P29" s="1">
        <v>996</v>
      </c>
      <c r="Q29" s="1">
        <v>996</v>
      </c>
      <c r="R29" s="1">
        <v>981</v>
      </c>
      <c r="S29" s="1">
        <v>19393</v>
      </c>
      <c r="T29" s="1">
        <v>814</v>
      </c>
      <c r="U29" s="1">
        <v>921</v>
      </c>
      <c r="V29" s="1">
        <v>921</v>
      </c>
      <c r="W29" s="1">
        <v>895</v>
      </c>
      <c r="X29" s="1">
        <v>16310</v>
      </c>
    </row>
    <row r="30" spans="2:24" ht="13.5" customHeight="1" x14ac:dyDescent="0.15">
      <c r="B30" s="27"/>
      <c r="C30" s="127">
        <v>43181</v>
      </c>
      <c r="D30" s="29" t="s">
        <v>484</v>
      </c>
      <c r="E30" s="1">
        <v>810</v>
      </c>
      <c r="F30" s="1">
        <v>854</v>
      </c>
      <c r="G30" s="1">
        <v>864</v>
      </c>
      <c r="H30" s="1">
        <v>845</v>
      </c>
      <c r="I30" s="1">
        <v>14025</v>
      </c>
      <c r="J30" s="1">
        <v>515</v>
      </c>
      <c r="K30" s="1">
        <v>635</v>
      </c>
      <c r="L30" s="1">
        <v>650</v>
      </c>
      <c r="M30" s="1">
        <v>606</v>
      </c>
      <c r="N30" s="1">
        <v>27194</v>
      </c>
      <c r="O30" s="1">
        <v>886</v>
      </c>
      <c r="P30" s="1">
        <v>967</v>
      </c>
      <c r="Q30" s="1">
        <v>967</v>
      </c>
      <c r="R30" s="1">
        <v>949</v>
      </c>
      <c r="S30" s="1">
        <v>28358</v>
      </c>
      <c r="T30" s="1">
        <v>821</v>
      </c>
      <c r="U30" s="1">
        <v>942</v>
      </c>
      <c r="V30" s="1">
        <v>942</v>
      </c>
      <c r="W30" s="1">
        <v>919</v>
      </c>
      <c r="X30" s="1">
        <v>30249</v>
      </c>
    </row>
    <row r="31" spans="2:24" ht="13.5" customHeight="1" x14ac:dyDescent="0.15">
      <c r="B31" s="27"/>
      <c r="C31" s="127">
        <v>43182</v>
      </c>
      <c r="D31" s="29" t="s">
        <v>485</v>
      </c>
      <c r="E31" s="1">
        <v>864</v>
      </c>
      <c r="F31" s="1">
        <v>865</v>
      </c>
      <c r="G31" s="1">
        <v>865</v>
      </c>
      <c r="H31" s="1">
        <v>865</v>
      </c>
      <c r="I31" s="1">
        <v>17932</v>
      </c>
      <c r="J31" s="1">
        <v>551</v>
      </c>
      <c r="K31" s="1">
        <v>612</v>
      </c>
      <c r="L31" s="1">
        <v>612</v>
      </c>
      <c r="M31" s="1">
        <v>604</v>
      </c>
      <c r="N31" s="1">
        <v>35473</v>
      </c>
      <c r="O31" s="1">
        <v>813</v>
      </c>
      <c r="P31" s="1">
        <v>950</v>
      </c>
      <c r="Q31" s="1">
        <v>950</v>
      </c>
      <c r="R31" s="1">
        <v>929</v>
      </c>
      <c r="S31" s="1">
        <v>36702</v>
      </c>
      <c r="T31" s="1">
        <v>848</v>
      </c>
      <c r="U31" s="1">
        <v>894</v>
      </c>
      <c r="V31" s="1">
        <v>894</v>
      </c>
      <c r="W31" s="1">
        <v>891</v>
      </c>
      <c r="X31" s="1">
        <v>37981</v>
      </c>
    </row>
    <row r="32" spans="2:24" ht="13.5" customHeight="1" x14ac:dyDescent="0.15">
      <c r="B32" s="27"/>
      <c r="C32" s="127">
        <v>43183</v>
      </c>
      <c r="D32" s="29" t="s">
        <v>479</v>
      </c>
      <c r="E32" s="1">
        <v>810</v>
      </c>
      <c r="F32" s="1">
        <v>880</v>
      </c>
      <c r="G32" s="1">
        <v>966</v>
      </c>
      <c r="H32" s="1">
        <v>897</v>
      </c>
      <c r="I32" s="1">
        <v>11332</v>
      </c>
      <c r="J32" s="1">
        <v>488</v>
      </c>
      <c r="K32" s="1">
        <v>577</v>
      </c>
      <c r="L32" s="1">
        <v>675</v>
      </c>
      <c r="M32" s="1">
        <v>589</v>
      </c>
      <c r="N32" s="1">
        <v>22643</v>
      </c>
      <c r="O32" s="1">
        <v>845</v>
      </c>
      <c r="P32" s="1">
        <v>1009</v>
      </c>
      <c r="Q32" s="1">
        <v>1102</v>
      </c>
      <c r="R32" s="1">
        <v>969</v>
      </c>
      <c r="S32" s="1">
        <v>33286</v>
      </c>
      <c r="T32" s="1">
        <v>845</v>
      </c>
      <c r="U32" s="1">
        <v>935</v>
      </c>
      <c r="V32" s="1">
        <v>935</v>
      </c>
      <c r="W32" s="1">
        <v>917</v>
      </c>
      <c r="X32" s="1">
        <v>23345</v>
      </c>
    </row>
    <row r="33" spans="2:24" ht="13.5" customHeight="1" x14ac:dyDescent="0.15">
      <c r="B33" s="27"/>
      <c r="C33" s="127">
        <v>43184</v>
      </c>
      <c r="D33" s="29" t="s">
        <v>480</v>
      </c>
      <c r="E33" s="1">
        <v>842</v>
      </c>
      <c r="F33" s="1">
        <v>950</v>
      </c>
      <c r="G33" s="1">
        <v>994</v>
      </c>
      <c r="H33" s="1">
        <v>954</v>
      </c>
      <c r="I33" s="1">
        <v>3480</v>
      </c>
      <c r="J33" s="1">
        <v>589</v>
      </c>
      <c r="K33" s="1">
        <v>643</v>
      </c>
      <c r="L33" s="1">
        <v>648</v>
      </c>
      <c r="M33" s="1">
        <v>630</v>
      </c>
      <c r="N33" s="1">
        <v>6698</v>
      </c>
      <c r="O33" s="1">
        <v>919</v>
      </c>
      <c r="P33" s="1">
        <v>1080</v>
      </c>
      <c r="Q33" s="1">
        <v>1106</v>
      </c>
      <c r="R33" s="1">
        <v>1052</v>
      </c>
      <c r="S33" s="1">
        <v>11387</v>
      </c>
      <c r="T33" s="1">
        <v>849</v>
      </c>
      <c r="U33" s="1">
        <v>960</v>
      </c>
      <c r="V33" s="1">
        <v>1049</v>
      </c>
      <c r="W33" s="1">
        <v>968</v>
      </c>
      <c r="X33" s="1">
        <v>11059</v>
      </c>
    </row>
    <row r="34" spans="2:24" ht="13.5" customHeight="1" x14ac:dyDescent="0.15">
      <c r="B34" s="27"/>
      <c r="C34" s="127">
        <v>43185</v>
      </c>
      <c r="D34" s="29" t="s">
        <v>481</v>
      </c>
      <c r="E34" s="1">
        <v>807</v>
      </c>
      <c r="F34" s="1">
        <v>807</v>
      </c>
      <c r="G34" s="1">
        <v>842</v>
      </c>
      <c r="H34" s="1">
        <v>809</v>
      </c>
      <c r="I34" s="1">
        <v>13927</v>
      </c>
      <c r="J34" s="1">
        <v>481</v>
      </c>
      <c r="K34" s="1">
        <v>542</v>
      </c>
      <c r="L34" s="1">
        <v>625</v>
      </c>
      <c r="M34" s="1">
        <v>559</v>
      </c>
      <c r="N34" s="1">
        <v>26064</v>
      </c>
      <c r="O34" s="1">
        <v>937</v>
      </c>
      <c r="P34" s="1">
        <v>937</v>
      </c>
      <c r="Q34" s="1">
        <v>937</v>
      </c>
      <c r="R34" s="1">
        <v>937</v>
      </c>
      <c r="S34" s="1">
        <v>41087</v>
      </c>
      <c r="T34" s="1">
        <v>810</v>
      </c>
      <c r="U34" s="1">
        <v>877</v>
      </c>
      <c r="V34" s="1">
        <v>891</v>
      </c>
      <c r="W34" s="1">
        <v>861</v>
      </c>
      <c r="X34" s="1">
        <v>37777</v>
      </c>
    </row>
    <row r="35" spans="2:24" ht="13.5" customHeight="1" x14ac:dyDescent="0.15">
      <c r="B35" s="27"/>
      <c r="C35" s="127">
        <v>43186</v>
      </c>
      <c r="D35" s="29" t="s">
        <v>482</v>
      </c>
      <c r="E35" s="1">
        <v>741</v>
      </c>
      <c r="F35" s="1">
        <v>822</v>
      </c>
      <c r="G35" s="1">
        <v>864</v>
      </c>
      <c r="H35" s="1">
        <v>815</v>
      </c>
      <c r="I35" s="1">
        <v>19495</v>
      </c>
      <c r="J35" s="1">
        <v>529</v>
      </c>
      <c r="K35" s="1">
        <v>626</v>
      </c>
      <c r="L35" s="1">
        <v>650</v>
      </c>
      <c r="M35" s="1">
        <v>607</v>
      </c>
      <c r="N35" s="1">
        <v>18195</v>
      </c>
      <c r="O35" s="1">
        <v>890</v>
      </c>
      <c r="P35" s="1">
        <v>980</v>
      </c>
      <c r="Q35" s="1">
        <v>1080</v>
      </c>
      <c r="R35" s="1">
        <v>974</v>
      </c>
      <c r="S35" s="1">
        <v>25139</v>
      </c>
      <c r="T35" s="1">
        <v>810</v>
      </c>
      <c r="U35" s="1">
        <v>845</v>
      </c>
      <c r="V35" s="1">
        <v>921</v>
      </c>
      <c r="W35" s="1">
        <v>868</v>
      </c>
      <c r="X35" s="1">
        <v>28870</v>
      </c>
    </row>
    <row r="36" spans="2:24" ht="13.5" customHeight="1" x14ac:dyDescent="0.15">
      <c r="B36" s="27"/>
      <c r="C36" s="127">
        <v>43187</v>
      </c>
      <c r="D36" s="29" t="s">
        <v>483</v>
      </c>
      <c r="E36" s="1">
        <v>761</v>
      </c>
      <c r="F36" s="1">
        <v>785</v>
      </c>
      <c r="G36" s="1">
        <v>785</v>
      </c>
      <c r="H36" s="1">
        <v>782</v>
      </c>
      <c r="I36" s="1">
        <v>12103</v>
      </c>
      <c r="J36" s="1">
        <v>511</v>
      </c>
      <c r="K36" s="1">
        <v>583</v>
      </c>
      <c r="L36" s="1">
        <v>593</v>
      </c>
      <c r="M36" s="1">
        <v>564</v>
      </c>
      <c r="N36" s="1">
        <v>19795</v>
      </c>
      <c r="O36" s="1">
        <v>892</v>
      </c>
      <c r="P36" s="1">
        <v>968</v>
      </c>
      <c r="Q36" s="1">
        <v>968</v>
      </c>
      <c r="R36" s="1">
        <v>947</v>
      </c>
      <c r="S36" s="1">
        <v>23083</v>
      </c>
      <c r="T36" s="1">
        <v>670</v>
      </c>
      <c r="U36" s="1">
        <v>814</v>
      </c>
      <c r="V36" s="1">
        <v>897</v>
      </c>
      <c r="W36" s="1">
        <v>826</v>
      </c>
      <c r="X36" s="1">
        <v>31479</v>
      </c>
    </row>
    <row r="37" spans="2:24" ht="13.5" customHeight="1" x14ac:dyDescent="0.15">
      <c r="B37" s="27"/>
      <c r="C37" s="127">
        <v>43188</v>
      </c>
      <c r="D37" s="29" t="s">
        <v>484</v>
      </c>
      <c r="E37" s="1">
        <v>768</v>
      </c>
      <c r="F37" s="1">
        <v>768</v>
      </c>
      <c r="G37" s="1">
        <v>799</v>
      </c>
      <c r="H37" s="1">
        <v>770</v>
      </c>
      <c r="I37" s="1">
        <v>22652</v>
      </c>
      <c r="J37" s="1">
        <v>562</v>
      </c>
      <c r="K37" s="1">
        <v>611</v>
      </c>
      <c r="L37" s="1">
        <v>611</v>
      </c>
      <c r="M37" s="1">
        <v>610</v>
      </c>
      <c r="N37" s="1">
        <v>34594</v>
      </c>
      <c r="O37" s="1">
        <v>799</v>
      </c>
      <c r="P37" s="1">
        <v>989</v>
      </c>
      <c r="Q37" s="1">
        <v>989</v>
      </c>
      <c r="R37" s="1">
        <v>937</v>
      </c>
      <c r="S37" s="1">
        <v>43570</v>
      </c>
      <c r="T37" s="1">
        <v>702</v>
      </c>
      <c r="U37" s="1">
        <v>832</v>
      </c>
      <c r="V37" s="1">
        <v>909</v>
      </c>
      <c r="W37" s="1">
        <v>837</v>
      </c>
      <c r="X37" s="1">
        <v>38411</v>
      </c>
    </row>
    <row r="38" spans="2:24" ht="13.5" customHeight="1" x14ac:dyDescent="0.15">
      <c r="B38" s="27"/>
      <c r="C38" s="127">
        <v>43189</v>
      </c>
      <c r="D38" s="29" t="s">
        <v>485</v>
      </c>
      <c r="E38" s="1">
        <v>813</v>
      </c>
      <c r="F38" s="1">
        <v>813</v>
      </c>
      <c r="G38" s="1">
        <v>864</v>
      </c>
      <c r="H38" s="1">
        <v>818</v>
      </c>
      <c r="I38" s="1">
        <v>18426</v>
      </c>
      <c r="J38" s="1">
        <v>529</v>
      </c>
      <c r="K38" s="1">
        <v>594</v>
      </c>
      <c r="L38" s="1">
        <v>594</v>
      </c>
      <c r="M38" s="1">
        <v>583</v>
      </c>
      <c r="N38" s="1">
        <v>19272</v>
      </c>
      <c r="O38" s="1">
        <v>861</v>
      </c>
      <c r="P38" s="1">
        <v>999</v>
      </c>
      <c r="Q38" s="1">
        <v>999</v>
      </c>
      <c r="R38" s="1">
        <v>971</v>
      </c>
      <c r="S38" s="1">
        <v>33505</v>
      </c>
      <c r="T38" s="1">
        <v>805</v>
      </c>
      <c r="U38" s="1">
        <v>897</v>
      </c>
      <c r="V38" s="1">
        <v>897</v>
      </c>
      <c r="W38" s="1">
        <v>877</v>
      </c>
      <c r="X38" s="1">
        <v>34312</v>
      </c>
    </row>
    <row r="39" spans="2:24" ht="13.5" customHeight="1" x14ac:dyDescent="0.15">
      <c r="B39" s="27"/>
      <c r="C39" s="127">
        <v>43190</v>
      </c>
      <c r="D39" s="29" t="s">
        <v>479</v>
      </c>
      <c r="E39" s="1">
        <v>785</v>
      </c>
      <c r="F39" s="1">
        <v>785</v>
      </c>
      <c r="G39" s="1">
        <v>842</v>
      </c>
      <c r="H39" s="1">
        <v>791</v>
      </c>
      <c r="I39" s="1">
        <v>12187</v>
      </c>
      <c r="J39" s="1">
        <v>529</v>
      </c>
      <c r="K39" s="1">
        <v>615</v>
      </c>
      <c r="L39" s="1">
        <v>626</v>
      </c>
      <c r="M39" s="1">
        <v>600</v>
      </c>
      <c r="N39" s="1">
        <v>21681</v>
      </c>
      <c r="O39" s="1">
        <v>864</v>
      </c>
      <c r="P39" s="1">
        <v>1002</v>
      </c>
      <c r="Q39" s="1">
        <v>1002</v>
      </c>
      <c r="R39" s="1">
        <v>978</v>
      </c>
      <c r="S39" s="1">
        <v>32066</v>
      </c>
      <c r="T39" s="1">
        <v>788</v>
      </c>
      <c r="U39" s="1">
        <v>939</v>
      </c>
      <c r="V39" s="1">
        <v>939</v>
      </c>
      <c r="W39" s="1">
        <v>894</v>
      </c>
      <c r="X39" s="1">
        <v>24040</v>
      </c>
    </row>
    <row r="40" spans="2:24" ht="13.5" customHeight="1" x14ac:dyDescent="0.15">
      <c r="B40" s="24"/>
      <c r="C40" s="3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369</v>
      </c>
      <c r="C9" s="188">
        <v>43160</v>
      </c>
      <c r="D9" s="29" t="s">
        <v>484</v>
      </c>
      <c r="E9" s="1">
        <v>583</v>
      </c>
      <c r="F9" s="1">
        <v>648</v>
      </c>
      <c r="G9" s="1">
        <v>680</v>
      </c>
      <c r="H9" s="1">
        <v>648</v>
      </c>
      <c r="I9" s="1">
        <v>55228</v>
      </c>
      <c r="J9" s="1">
        <v>918</v>
      </c>
      <c r="K9" s="1">
        <v>1063</v>
      </c>
      <c r="L9" s="1">
        <v>1134</v>
      </c>
      <c r="M9" s="1">
        <v>1040</v>
      </c>
      <c r="N9" s="1">
        <v>2706</v>
      </c>
      <c r="O9" s="1">
        <v>716</v>
      </c>
      <c r="P9" s="1">
        <v>799</v>
      </c>
      <c r="Q9" s="1">
        <v>878</v>
      </c>
      <c r="R9" s="1">
        <v>813</v>
      </c>
      <c r="S9" s="1">
        <v>173841</v>
      </c>
    </row>
    <row r="10" spans="2:19" ht="13.5" customHeight="1" x14ac:dyDescent="0.15">
      <c r="B10" s="27"/>
      <c r="C10" s="127">
        <v>43161</v>
      </c>
      <c r="D10" s="29" t="s">
        <v>485</v>
      </c>
      <c r="E10" s="1">
        <v>583</v>
      </c>
      <c r="F10" s="1">
        <v>621</v>
      </c>
      <c r="G10" s="1">
        <v>637</v>
      </c>
      <c r="H10" s="1">
        <v>620</v>
      </c>
      <c r="I10" s="1">
        <v>36307</v>
      </c>
      <c r="J10" s="1">
        <v>1029</v>
      </c>
      <c r="K10" s="1">
        <v>1050</v>
      </c>
      <c r="L10" s="1">
        <v>1053</v>
      </c>
      <c r="M10" s="1">
        <v>1044</v>
      </c>
      <c r="N10" s="1">
        <v>5587</v>
      </c>
      <c r="O10" s="1">
        <v>718</v>
      </c>
      <c r="P10" s="1">
        <v>880</v>
      </c>
      <c r="Q10" s="1">
        <v>971</v>
      </c>
      <c r="R10" s="1">
        <v>850</v>
      </c>
      <c r="S10" s="1">
        <v>169558</v>
      </c>
    </row>
    <row r="11" spans="2:19" ht="13.5" customHeight="1" x14ac:dyDescent="0.15">
      <c r="B11" s="27"/>
      <c r="C11" s="127">
        <v>43162</v>
      </c>
      <c r="D11" s="29" t="s">
        <v>479</v>
      </c>
      <c r="E11" s="1">
        <v>535</v>
      </c>
      <c r="F11" s="1">
        <v>626</v>
      </c>
      <c r="G11" s="1">
        <v>663</v>
      </c>
      <c r="H11" s="1">
        <v>624</v>
      </c>
      <c r="I11" s="1">
        <v>31098</v>
      </c>
      <c r="J11" s="1">
        <v>999</v>
      </c>
      <c r="K11" s="1">
        <v>999</v>
      </c>
      <c r="L11" s="1">
        <v>1050</v>
      </c>
      <c r="M11" s="1">
        <v>1005</v>
      </c>
      <c r="N11" s="1">
        <v>7306</v>
      </c>
      <c r="O11" s="1">
        <v>718</v>
      </c>
      <c r="P11" s="1">
        <v>886</v>
      </c>
      <c r="Q11" s="1">
        <v>921</v>
      </c>
      <c r="R11" s="1">
        <v>837</v>
      </c>
      <c r="S11" s="1">
        <v>155547</v>
      </c>
    </row>
    <row r="12" spans="2:19" ht="13.5" customHeight="1" x14ac:dyDescent="0.15">
      <c r="B12" s="27"/>
      <c r="C12" s="127">
        <v>43163</v>
      </c>
      <c r="D12" s="29" t="s">
        <v>480</v>
      </c>
      <c r="E12" s="1">
        <v>613</v>
      </c>
      <c r="F12" s="1">
        <v>659</v>
      </c>
      <c r="G12" s="1">
        <v>810</v>
      </c>
      <c r="H12" s="1">
        <v>683</v>
      </c>
      <c r="I12" s="1">
        <v>12078</v>
      </c>
      <c r="J12" s="1">
        <v>0</v>
      </c>
      <c r="K12" s="1">
        <v>0</v>
      </c>
      <c r="L12" s="1">
        <v>0</v>
      </c>
      <c r="M12" s="1">
        <v>0</v>
      </c>
      <c r="N12" s="1">
        <v>803</v>
      </c>
      <c r="O12" s="1">
        <v>674</v>
      </c>
      <c r="P12" s="1">
        <v>721</v>
      </c>
      <c r="Q12" s="1">
        <v>929</v>
      </c>
      <c r="R12" s="1">
        <v>778</v>
      </c>
      <c r="S12" s="1">
        <v>91681</v>
      </c>
    </row>
    <row r="13" spans="2:19" ht="13.5" customHeight="1" x14ac:dyDescent="0.15">
      <c r="B13" s="27"/>
      <c r="C13" s="127">
        <v>43164</v>
      </c>
      <c r="D13" s="29" t="s">
        <v>481</v>
      </c>
      <c r="E13" s="1">
        <v>562</v>
      </c>
      <c r="F13" s="1">
        <v>609</v>
      </c>
      <c r="G13" s="1">
        <v>609</v>
      </c>
      <c r="H13" s="1">
        <v>595</v>
      </c>
      <c r="I13" s="1">
        <v>38981</v>
      </c>
      <c r="J13" s="1">
        <v>1079</v>
      </c>
      <c r="K13" s="1">
        <v>1079</v>
      </c>
      <c r="L13" s="1">
        <v>1079</v>
      </c>
      <c r="M13" s="1">
        <v>1079</v>
      </c>
      <c r="N13" s="1">
        <v>3224</v>
      </c>
      <c r="O13" s="1">
        <v>662</v>
      </c>
      <c r="P13" s="1">
        <v>875</v>
      </c>
      <c r="Q13" s="1">
        <v>875</v>
      </c>
      <c r="R13" s="1">
        <v>851</v>
      </c>
      <c r="S13" s="1">
        <v>96992</v>
      </c>
    </row>
    <row r="14" spans="2:19" ht="13.5" customHeight="1" x14ac:dyDescent="0.15">
      <c r="B14" s="27"/>
      <c r="C14" s="127">
        <v>43165</v>
      </c>
      <c r="D14" s="29" t="s">
        <v>482</v>
      </c>
      <c r="E14" s="1">
        <v>539</v>
      </c>
      <c r="F14" s="1">
        <v>605</v>
      </c>
      <c r="G14" s="1">
        <v>670</v>
      </c>
      <c r="H14" s="1">
        <v>618</v>
      </c>
      <c r="I14" s="1">
        <v>36725</v>
      </c>
      <c r="J14" s="1">
        <v>1003</v>
      </c>
      <c r="K14" s="1">
        <v>1003</v>
      </c>
      <c r="L14" s="1">
        <v>1023</v>
      </c>
      <c r="M14" s="1">
        <v>1005</v>
      </c>
      <c r="N14" s="1">
        <v>1428</v>
      </c>
      <c r="O14" s="1">
        <v>662</v>
      </c>
      <c r="P14" s="1">
        <v>793</v>
      </c>
      <c r="Q14" s="1">
        <v>916</v>
      </c>
      <c r="R14" s="1">
        <v>766</v>
      </c>
      <c r="S14" s="1">
        <v>157471</v>
      </c>
    </row>
    <row r="15" spans="2:19" ht="13.5" customHeight="1" x14ac:dyDescent="0.15">
      <c r="B15" s="27"/>
      <c r="C15" s="127">
        <v>43166</v>
      </c>
      <c r="D15" s="29" t="s">
        <v>483</v>
      </c>
      <c r="E15" s="1">
        <v>534</v>
      </c>
      <c r="F15" s="1">
        <v>600</v>
      </c>
      <c r="G15" s="1">
        <v>635</v>
      </c>
      <c r="H15" s="1">
        <v>603</v>
      </c>
      <c r="I15" s="1">
        <v>24095</v>
      </c>
      <c r="J15" s="1">
        <v>1012</v>
      </c>
      <c r="K15" s="1">
        <v>1012</v>
      </c>
      <c r="L15" s="1">
        <v>1012</v>
      </c>
      <c r="M15" s="1">
        <v>1012</v>
      </c>
      <c r="N15" s="1">
        <v>1092</v>
      </c>
      <c r="O15" s="1">
        <v>647</v>
      </c>
      <c r="P15" s="1">
        <v>918</v>
      </c>
      <c r="Q15" s="1">
        <v>918</v>
      </c>
      <c r="R15" s="1">
        <v>842</v>
      </c>
      <c r="S15" s="1">
        <v>120403</v>
      </c>
    </row>
    <row r="16" spans="2:19" ht="13.5" customHeight="1" x14ac:dyDescent="0.15">
      <c r="B16" s="27"/>
      <c r="C16" s="127">
        <v>43167</v>
      </c>
      <c r="D16" s="29" t="s">
        <v>484</v>
      </c>
      <c r="E16" s="1">
        <v>567</v>
      </c>
      <c r="F16" s="1">
        <v>620</v>
      </c>
      <c r="G16" s="1">
        <v>629</v>
      </c>
      <c r="H16" s="1">
        <v>609</v>
      </c>
      <c r="I16" s="1">
        <v>49667</v>
      </c>
      <c r="J16" s="1">
        <v>1026</v>
      </c>
      <c r="K16" s="1">
        <v>1093</v>
      </c>
      <c r="L16" s="1">
        <v>1177</v>
      </c>
      <c r="M16" s="1">
        <v>1095</v>
      </c>
      <c r="N16" s="1">
        <v>1138</v>
      </c>
      <c r="O16" s="1">
        <v>648</v>
      </c>
      <c r="P16" s="1">
        <v>864</v>
      </c>
      <c r="Q16" s="1">
        <v>864</v>
      </c>
      <c r="R16" s="1">
        <v>799</v>
      </c>
      <c r="S16" s="1">
        <v>171287</v>
      </c>
    </row>
    <row r="17" spans="2:19" ht="13.5" customHeight="1" x14ac:dyDescent="0.15">
      <c r="B17" s="27"/>
      <c r="C17" s="127">
        <v>43168</v>
      </c>
      <c r="D17" s="29" t="s">
        <v>485</v>
      </c>
      <c r="E17" s="1">
        <v>567</v>
      </c>
      <c r="F17" s="1">
        <v>618</v>
      </c>
      <c r="G17" s="1">
        <v>618</v>
      </c>
      <c r="H17" s="1">
        <v>611</v>
      </c>
      <c r="I17" s="1">
        <v>44572</v>
      </c>
      <c r="J17" s="1">
        <v>811</v>
      </c>
      <c r="K17" s="1">
        <v>997</v>
      </c>
      <c r="L17" s="1">
        <v>997</v>
      </c>
      <c r="M17" s="1">
        <v>945</v>
      </c>
      <c r="N17" s="1">
        <v>2458</v>
      </c>
      <c r="O17" s="1">
        <v>637</v>
      </c>
      <c r="P17" s="1">
        <v>853</v>
      </c>
      <c r="Q17" s="1">
        <v>853</v>
      </c>
      <c r="R17" s="1">
        <v>799</v>
      </c>
      <c r="S17" s="1">
        <v>146708</v>
      </c>
    </row>
    <row r="18" spans="2:19" ht="13.5" customHeight="1" x14ac:dyDescent="0.15">
      <c r="B18" s="27"/>
      <c r="C18" s="127">
        <v>43169</v>
      </c>
      <c r="D18" s="29" t="s">
        <v>479</v>
      </c>
      <c r="E18" s="1">
        <v>537</v>
      </c>
      <c r="F18" s="1">
        <v>626</v>
      </c>
      <c r="G18" s="1">
        <v>652</v>
      </c>
      <c r="H18" s="1">
        <v>616</v>
      </c>
      <c r="I18" s="1">
        <v>31436</v>
      </c>
      <c r="J18" s="1">
        <v>1058</v>
      </c>
      <c r="K18" s="1">
        <v>1095</v>
      </c>
      <c r="L18" s="1">
        <v>1393</v>
      </c>
      <c r="M18" s="1">
        <v>1134</v>
      </c>
      <c r="N18" s="1">
        <v>2075</v>
      </c>
      <c r="O18" s="1">
        <v>647</v>
      </c>
      <c r="P18" s="1">
        <v>829</v>
      </c>
      <c r="Q18" s="1">
        <v>874</v>
      </c>
      <c r="R18" s="1">
        <v>795</v>
      </c>
      <c r="S18" s="1">
        <v>119745</v>
      </c>
    </row>
    <row r="19" spans="2:19" ht="13.5" customHeight="1" x14ac:dyDescent="0.15">
      <c r="B19" s="27"/>
      <c r="C19" s="127">
        <v>43170</v>
      </c>
      <c r="D19" s="29" t="s">
        <v>480</v>
      </c>
      <c r="E19" s="1">
        <v>572</v>
      </c>
      <c r="F19" s="1">
        <v>639</v>
      </c>
      <c r="G19" s="1">
        <v>691</v>
      </c>
      <c r="H19" s="1">
        <v>646</v>
      </c>
      <c r="I19" s="1">
        <v>10381</v>
      </c>
      <c r="J19" s="1">
        <v>1436</v>
      </c>
      <c r="K19" s="1">
        <v>1436</v>
      </c>
      <c r="L19" s="1">
        <v>1436</v>
      </c>
      <c r="M19" s="1">
        <v>1436</v>
      </c>
      <c r="N19" s="1">
        <v>2394</v>
      </c>
      <c r="O19" s="1">
        <v>643</v>
      </c>
      <c r="P19" s="1">
        <v>861</v>
      </c>
      <c r="Q19" s="1">
        <v>861</v>
      </c>
      <c r="R19" s="1">
        <v>788</v>
      </c>
      <c r="S19" s="1">
        <v>83997</v>
      </c>
    </row>
    <row r="20" spans="2:19" ht="13.5" customHeight="1" x14ac:dyDescent="0.15">
      <c r="B20" s="27"/>
      <c r="C20" s="127">
        <v>43171</v>
      </c>
      <c r="D20" s="29" t="s">
        <v>481</v>
      </c>
      <c r="E20" s="1">
        <v>542</v>
      </c>
      <c r="F20" s="1">
        <v>583</v>
      </c>
      <c r="G20" s="1">
        <v>654</v>
      </c>
      <c r="H20" s="1">
        <v>594</v>
      </c>
      <c r="I20" s="1">
        <v>34555</v>
      </c>
      <c r="J20" s="1">
        <v>967</v>
      </c>
      <c r="K20" s="1">
        <v>967</v>
      </c>
      <c r="L20" s="1">
        <v>1001</v>
      </c>
      <c r="M20" s="1">
        <v>968</v>
      </c>
      <c r="N20" s="1">
        <v>1966</v>
      </c>
      <c r="O20" s="1">
        <v>696</v>
      </c>
      <c r="P20" s="1">
        <v>890</v>
      </c>
      <c r="Q20" s="1">
        <v>890</v>
      </c>
      <c r="R20" s="1">
        <v>846</v>
      </c>
      <c r="S20" s="1">
        <v>103426</v>
      </c>
    </row>
    <row r="21" spans="2:19" ht="13.5" customHeight="1" x14ac:dyDescent="0.15">
      <c r="B21" s="27"/>
      <c r="C21" s="127">
        <v>43172</v>
      </c>
      <c r="D21" s="29" t="s">
        <v>482</v>
      </c>
      <c r="E21" s="1">
        <v>545</v>
      </c>
      <c r="F21" s="1">
        <v>604</v>
      </c>
      <c r="G21" s="1">
        <v>691</v>
      </c>
      <c r="H21" s="1">
        <v>608</v>
      </c>
      <c r="I21" s="1">
        <v>25813</v>
      </c>
      <c r="J21" s="1">
        <v>810</v>
      </c>
      <c r="K21" s="1">
        <v>983</v>
      </c>
      <c r="L21" s="1">
        <v>983</v>
      </c>
      <c r="M21" s="1">
        <v>944</v>
      </c>
      <c r="N21" s="1">
        <v>1918</v>
      </c>
      <c r="O21" s="1">
        <v>696</v>
      </c>
      <c r="P21" s="1">
        <v>813</v>
      </c>
      <c r="Q21" s="1">
        <v>872</v>
      </c>
      <c r="R21" s="1">
        <v>801</v>
      </c>
      <c r="S21" s="1">
        <v>141336</v>
      </c>
    </row>
    <row r="22" spans="2:19" ht="13.5" customHeight="1" x14ac:dyDescent="0.15">
      <c r="B22" s="27"/>
      <c r="C22" s="127">
        <v>43173</v>
      </c>
      <c r="D22" s="29" t="s">
        <v>483</v>
      </c>
      <c r="E22" s="1">
        <v>530</v>
      </c>
      <c r="F22" s="1">
        <v>600</v>
      </c>
      <c r="G22" s="1">
        <v>645</v>
      </c>
      <c r="H22" s="1">
        <v>605</v>
      </c>
      <c r="I22" s="1">
        <v>25013</v>
      </c>
      <c r="J22" s="1">
        <v>756</v>
      </c>
      <c r="K22" s="1">
        <v>1051</v>
      </c>
      <c r="L22" s="1">
        <v>1070</v>
      </c>
      <c r="M22" s="1">
        <v>995</v>
      </c>
      <c r="N22" s="1">
        <v>2824</v>
      </c>
      <c r="O22" s="1">
        <v>706</v>
      </c>
      <c r="P22" s="1">
        <v>906</v>
      </c>
      <c r="Q22" s="1">
        <v>906</v>
      </c>
      <c r="R22" s="1">
        <v>850</v>
      </c>
      <c r="S22" s="1">
        <v>88042</v>
      </c>
    </row>
    <row r="23" spans="2:19" ht="13.5" customHeight="1" x14ac:dyDescent="0.15">
      <c r="B23" s="27"/>
      <c r="C23" s="127">
        <v>43174</v>
      </c>
      <c r="D23" s="29" t="s">
        <v>484</v>
      </c>
      <c r="E23" s="1">
        <v>537</v>
      </c>
      <c r="F23" s="1">
        <v>659</v>
      </c>
      <c r="G23" s="1">
        <v>664</v>
      </c>
      <c r="H23" s="1">
        <v>626</v>
      </c>
      <c r="I23" s="1">
        <v>44437</v>
      </c>
      <c r="J23" s="1">
        <v>1026</v>
      </c>
      <c r="K23" s="1">
        <v>1188</v>
      </c>
      <c r="L23" s="1">
        <v>1234</v>
      </c>
      <c r="M23" s="1">
        <v>1183</v>
      </c>
      <c r="N23" s="1">
        <v>3748</v>
      </c>
      <c r="O23" s="1">
        <v>697</v>
      </c>
      <c r="P23" s="1">
        <v>881</v>
      </c>
      <c r="Q23" s="1">
        <v>881</v>
      </c>
      <c r="R23" s="1">
        <v>824</v>
      </c>
      <c r="S23" s="1">
        <v>157780</v>
      </c>
    </row>
    <row r="24" spans="2:19" ht="13.5" customHeight="1" x14ac:dyDescent="0.15">
      <c r="B24" s="27"/>
      <c r="C24" s="127">
        <v>43175</v>
      </c>
      <c r="D24" s="29" t="s">
        <v>485</v>
      </c>
      <c r="E24" s="1">
        <v>582</v>
      </c>
      <c r="F24" s="1">
        <v>711</v>
      </c>
      <c r="G24" s="1">
        <v>719</v>
      </c>
      <c r="H24" s="1">
        <v>675</v>
      </c>
      <c r="I24" s="1">
        <v>39724</v>
      </c>
      <c r="J24" s="1">
        <v>1058</v>
      </c>
      <c r="K24" s="1">
        <v>1137</v>
      </c>
      <c r="L24" s="1">
        <v>1137</v>
      </c>
      <c r="M24" s="1">
        <v>1135</v>
      </c>
      <c r="N24" s="1">
        <v>6600</v>
      </c>
      <c r="O24" s="1">
        <v>696</v>
      </c>
      <c r="P24" s="1">
        <v>860</v>
      </c>
      <c r="Q24" s="1">
        <v>860</v>
      </c>
      <c r="R24" s="1">
        <v>809</v>
      </c>
      <c r="S24" s="1">
        <v>154820</v>
      </c>
    </row>
    <row r="25" spans="2:19" ht="13.5" customHeight="1" x14ac:dyDescent="0.15">
      <c r="B25" s="27"/>
      <c r="C25" s="127">
        <v>43176</v>
      </c>
      <c r="D25" s="29" t="s">
        <v>479</v>
      </c>
      <c r="E25" s="1">
        <v>579</v>
      </c>
      <c r="F25" s="1">
        <v>648</v>
      </c>
      <c r="G25" s="1">
        <v>690</v>
      </c>
      <c r="H25" s="1">
        <v>642</v>
      </c>
      <c r="I25" s="1">
        <v>28355</v>
      </c>
      <c r="J25" s="1">
        <v>972</v>
      </c>
      <c r="K25" s="1">
        <v>1021</v>
      </c>
      <c r="L25" s="1">
        <v>1050</v>
      </c>
      <c r="M25" s="1">
        <v>1021</v>
      </c>
      <c r="N25" s="1">
        <v>6260</v>
      </c>
      <c r="O25" s="1">
        <v>677</v>
      </c>
      <c r="P25" s="1">
        <v>832</v>
      </c>
      <c r="Q25" s="1">
        <v>913</v>
      </c>
      <c r="R25" s="1">
        <v>822</v>
      </c>
      <c r="S25" s="1">
        <v>116130</v>
      </c>
    </row>
    <row r="26" spans="2:19" ht="13.5" customHeight="1" x14ac:dyDescent="0.15">
      <c r="B26" s="27"/>
      <c r="C26" s="127">
        <v>43177</v>
      </c>
      <c r="D26" s="29" t="s">
        <v>480</v>
      </c>
      <c r="E26" s="1">
        <v>583</v>
      </c>
      <c r="F26" s="1">
        <v>648</v>
      </c>
      <c r="G26" s="1">
        <v>704</v>
      </c>
      <c r="H26" s="1">
        <v>654</v>
      </c>
      <c r="I26" s="1">
        <v>11091</v>
      </c>
      <c r="J26" s="1">
        <v>1050</v>
      </c>
      <c r="K26" s="1">
        <v>1050</v>
      </c>
      <c r="L26" s="1">
        <v>1091</v>
      </c>
      <c r="M26" s="1">
        <v>1069</v>
      </c>
      <c r="N26" s="1">
        <v>1969</v>
      </c>
      <c r="O26" s="1">
        <v>698</v>
      </c>
      <c r="P26" s="1">
        <v>845</v>
      </c>
      <c r="Q26" s="1">
        <v>894</v>
      </c>
      <c r="R26" s="1">
        <v>801</v>
      </c>
      <c r="S26" s="1">
        <v>97821</v>
      </c>
    </row>
    <row r="27" spans="2:19" ht="13.5" customHeight="1" x14ac:dyDescent="0.15">
      <c r="B27" s="27"/>
      <c r="C27" s="127">
        <v>43178</v>
      </c>
      <c r="D27" s="29" t="s">
        <v>481</v>
      </c>
      <c r="E27" s="1">
        <v>518</v>
      </c>
      <c r="F27" s="1">
        <v>600</v>
      </c>
      <c r="G27" s="1">
        <v>676</v>
      </c>
      <c r="H27" s="1">
        <v>607</v>
      </c>
      <c r="I27" s="1">
        <v>37769</v>
      </c>
      <c r="J27" s="1">
        <v>942</v>
      </c>
      <c r="K27" s="1">
        <v>942</v>
      </c>
      <c r="L27" s="1">
        <v>1000</v>
      </c>
      <c r="M27" s="1">
        <v>951</v>
      </c>
      <c r="N27" s="1">
        <v>3170</v>
      </c>
      <c r="O27" s="1">
        <v>690</v>
      </c>
      <c r="P27" s="1">
        <v>852</v>
      </c>
      <c r="Q27" s="1">
        <v>852</v>
      </c>
      <c r="R27" s="1">
        <v>833</v>
      </c>
      <c r="S27" s="1">
        <v>115286</v>
      </c>
    </row>
    <row r="28" spans="2:19" ht="13.5" customHeight="1" x14ac:dyDescent="0.15">
      <c r="B28" s="27"/>
      <c r="C28" s="127">
        <v>43179</v>
      </c>
      <c r="D28" s="29" t="s">
        <v>482</v>
      </c>
      <c r="E28" s="1">
        <v>600</v>
      </c>
      <c r="F28" s="1">
        <v>637</v>
      </c>
      <c r="G28" s="1">
        <v>688</v>
      </c>
      <c r="H28" s="1">
        <v>644</v>
      </c>
      <c r="I28" s="1">
        <v>23506</v>
      </c>
      <c r="J28" s="1">
        <v>788</v>
      </c>
      <c r="K28" s="1">
        <v>1050</v>
      </c>
      <c r="L28" s="1">
        <v>1150</v>
      </c>
      <c r="M28" s="1">
        <v>1057</v>
      </c>
      <c r="N28" s="1">
        <v>1318</v>
      </c>
      <c r="O28" s="1">
        <v>707</v>
      </c>
      <c r="P28" s="1">
        <v>808</v>
      </c>
      <c r="Q28" s="1">
        <v>885</v>
      </c>
      <c r="R28" s="1">
        <v>792</v>
      </c>
      <c r="S28" s="1">
        <v>133189</v>
      </c>
    </row>
    <row r="29" spans="2:19" ht="13.5" customHeight="1" x14ac:dyDescent="0.15">
      <c r="B29" s="27"/>
      <c r="C29" s="127">
        <v>43180</v>
      </c>
      <c r="D29" s="29" t="s">
        <v>483</v>
      </c>
      <c r="E29" s="1">
        <v>551</v>
      </c>
      <c r="F29" s="1">
        <v>648</v>
      </c>
      <c r="G29" s="1">
        <v>667</v>
      </c>
      <c r="H29" s="1">
        <v>639</v>
      </c>
      <c r="I29" s="1">
        <v>29890</v>
      </c>
      <c r="J29" s="1">
        <v>0</v>
      </c>
      <c r="K29" s="1">
        <v>0</v>
      </c>
      <c r="L29" s="1">
        <v>0</v>
      </c>
      <c r="M29" s="1">
        <v>0</v>
      </c>
      <c r="N29" s="1">
        <v>956</v>
      </c>
      <c r="O29" s="1">
        <v>691</v>
      </c>
      <c r="P29" s="1">
        <v>877</v>
      </c>
      <c r="Q29" s="1">
        <v>877</v>
      </c>
      <c r="R29" s="1">
        <v>855</v>
      </c>
      <c r="S29" s="1">
        <v>93134</v>
      </c>
    </row>
    <row r="30" spans="2:19" ht="13.5" customHeight="1" x14ac:dyDescent="0.15">
      <c r="B30" s="27"/>
      <c r="C30" s="127">
        <v>43181</v>
      </c>
      <c r="D30" s="29" t="s">
        <v>484</v>
      </c>
      <c r="E30" s="1">
        <v>540</v>
      </c>
      <c r="F30" s="1">
        <v>659</v>
      </c>
      <c r="G30" s="1">
        <v>680</v>
      </c>
      <c r="H30" s="1">
        <v>649</v>
      </c>
      <c r="I30" s="1">
        <v>43700</v>
      </c>
      <c r="J30" s="1">
        <v>913</v>
      </c>
      <c r="K30" s="1">
        <v>913</v>
      </c>
      <c r="L30" s="1">
        <v>1026</v>
      </c>
      <c r="M30" s="1">
        <v>939</v>
      </c>
      <c r="N30" s="1">
        <v>2517</v>
      </c>
      <c r="O30" s="1">
        <v>686</v>
      </c>
      <c r="P30" s="1">
        <v>858</v>
      </c>
      <c r="Q30" s="1">
        <v>858</v>
      </c>
      <c r="R30" s="1">
        <v>829</v>
      </c>
      <c r="S30" s="1">
        <v>160529</v>
      </c>
    </row>
    <row r="31" spans="2:19" ht="13.5" customHeight="1" x14ac:dyDescent="0.15">
      <c r="B31" s="27"/>
      <c r="C31" s="127">
        <v>43182</v>
      </c>
      <c r="D31" s="29" t="s">
        <v>485</v>
      </c>
      <c r="E31" s="1">
        <v>529</v>
      </c>
      <c r="F31" s="1">
        <v>665</v>
      </c>
      <c r="G31" s="1">
        <v>665</v>
      </c>
      <c r="H31" s="1">
        <v>638</v>
      </c>
      <c r="I31" s="1">
        <v>38752</v>
      </c>
      <c r="J31" s="1">
        <v>836</v>
      </c>
      <c r="K31" s="1">
        <v>1004</v>
      </c>
      <c r="L31" s="1">
        <v>1045</v>
      </c>
      <c r="M31" s="1">
        <v>978</v>
      </c>
      <c r="N31" s="1">
        <v>2849</v>
      </c>
      <c r="O31" s="1">
        <v>670</v>
      </c>
      <c r="P31" s="1">
        <v>850</v>
      </c>
      <c r="Q31" s="1">
        <v>850</v>
      </c>
      <c r="R31" s="1">
        <v>815</v>
      </c>
      <c r="S31" s="1">
        <v>144812</v>
      </c>
    </row>
    <row r="32" spans="2:19" ht="13.5" customHeight="1" x14ac:dyDescent="0.15">
      <c r="B32" s="27"/>
      <c r="C32" s="127">
        <v>43183</v>
      </c>
      <c r="D32" s="29" t="s">
        <v>479</v>
      </c>
      <c r="E32" s="1">
        <v>551</v>
      </c>
      <c r="F32" s="1">
        <v>605</v>
      </c>
      <c r="G32" s="1">
        <v>712</v>
      </c>
      <c r="H32" s="1">
        <v>623</v>
      </c>
      <c r="I32" s="1">
        <v>28983</v>
      </c>
      <c r="J32" s="1">
        <v>1004</v>
      </c>
      <c r="K32" s="1">
        <v>1186</v>
      </c>
      <c r="L32" s="1">
        <v>1328</v>
      </c>
      <c r="M32" s="1">
        <v>1209</v>
      </c>
      <c r="N32" s="1">
        <v>2036</v>
      </c>
      <c r="O32" s="1">
        <v>687</v>
      </c>
      <c r="P32" s="1">
        <v>847</v>
      </c>
      <c r="Q32" s="1">
        <v>881</v>
      </c>
      <c r="R32" s="1">
        <v>815</v>
      </c>
      <c r="S32" s="1">
        <v>116392</v>
      </c>
    </row>
    <row r="33" spans="2:19" ht="13.5" customHeight="1" x14ac:dyDescent="0.15">
      <c r="B33" s="27"/>
      <c r="C33" s="127">
        <v>43184</v>
      </c>
      <c r="D33" s="29" t="s">
        <v>480</v>
      </c>
      <c r="E33" s="1">
        <v>594</v>
      </c>
      <c r="F33" s="1">
        <v>594</v>
      </c>
      <c r="G33" s="1">
        <v>633</v>
      </c>
      <c r="H33" s="1">
        <v>606</v>
      </c>
      <c r="I33" s="1">
        <v>18843</v>
      </c>
      <c r="J33" s="1">
        <v>1318</v>
      </c>
      <c r="K33" s="1">
        <v>1318</v>
      </c>
      <c r="L33" s="1">
        <v>1318</v>
      </c>
      <c r="M33" s="1">
        <v>1318</v>
      </c>
      <c r="N33" s="1">
        <v>1068</v>
      </c>
      <c r="O33" s="1">
        <v>675</v>
      </c>
      <c r="P33" s="1">
        <v>838</v>
      </c>
      <c r="Q33" s="1">
        <v>838</v>
      </c>
      <c r="R33" s="1">
        <v>807</v>
      </c>
      <c r="S33" s="1">
        <v>88969</v>
      </c>
    </row>
    <row r="34" spans="2:19" ht="13.5" customHeight="1" x14ac:dyDescent="0.15">
      <c r="B34" s="27"/>
      <c r="C34" s="127">
        <v>43185</v>
      </c>
      <c r="D34" s="29" t="s">
        <v>481</v>
      </c>
      <c r="E34" s="1">
        <v>534</v>
      </c>
      <c r="F34" s="1">
        <v>598</v>
      </c>
      <c r="G34" s="1">
        <v>654</v>
      </c>
      <c r="H34" s="1">
        <v>604</v>
      </c>
      <c r="I34" s="1">
        <v>32525</v>
      </c>
      <c r="J34" s="1">
        <v>852</v>
      </c>
      <c r="K34" s="1">
        <v>852</v>
      </c>
      <c r="L34" s="1">
        <v>906</v>
      </c>
      <c r="M34" s="1">
        <v>853</v>
      </c>
      <c r="N34" s="1">
        <v>3311</v>
      </c>
      <c r="O34" s="1">
        <v>699</v>
      </c>
      <c r="P34" s="1">
        <v>851</v>
      </c>
      <c r="Q34" s="1">
        <v>851</v>
      </c>
      <c r="R34" s="1">
        <v>841</v>
      </c>
      <c r="S34" s="1">
        <v>103587</v>
      </c>
    </row>
    <row r="35" spans="2:19" ht="13.5" customHeight="1" x14ac:dyDescent="0.15">
      <c r="B35" s="27"/>
      <c r="C35" s="127">
        <v>43186</v>
      </c>
      <c r="D35" s="29" t="s">
        <v>482</v>
      </c>
      <c r="E35" s="1">
        <v>594</v>
      </c>
      <c r="F35" s="1">
        <v>638</v>
      </c>
      <c r="G35" s="1">
        <v>700</v>
      </c>
      <c r="H35" s="1">
        <v>635</v>
      </c>
      <c r="I35" s="1">
        <v>43064</v>
      </c>
      <c r="J35" s="1">
        <v>1010</v>
      </c>
      <c r="K35" s="1">
        <v>1026</v>
      </c>
      <c r="L35" s="1">
        <v>1048</v>
      </c>
      <c r="M35" s="1">
        <v>1025</v>
      </c>
      <c r="N35" s="1">
        <v>6569</v>
      </c>
      <c r="O35" s="1">
        <v>706</v>
      </c>
      <c r="P35" s="1">
        <v>814</v>
      </c>
      <c r="Q35" s="1">
        <v>896</v>
      </c>
      <c r="R35" s="1">
        <v>804</v>
      </c>
      <c r="S35" s="1">
        <v>142023</v>
      </c>
    </row>
    <row r="36" spans="2:19" ht="13.5" customHeight="1" x14ac:dyDescent="0.15">
      <c r="B36" s="27"/>
      <c r="C36" s="127">
        <v>43187</v>
      </c>
      <c r="D36" s="29" t="s">
        <v>483</v>
      </c>
      <c r="E36" s="1">
        <v>549</v>
      </c>
      <c r="F36" s="1">
        <v>637</v>
      </c>
      <c r="G36" s="1">
        <v>664</v>
      </c>
      <c r="H36" s="1">
        <v>622</v>
      </c>
      <c r="I36" s="1">
        <v>33032</v>
      </c>
      <c r="J36" s="1">
        <v>0</v>
      </c>
      <c r="K36" s="1">
        <v>0</v>
      </c>
      <c r="L36" s="1">
        <v>0</v>
      </c>
      <c r="M36" s="1">
        <v>0</v>
      </c>
      <c r="N36" s="1">
        <v>987</v>
      </c>
      <c r="O36" s="1">
        <v>692</v>
      </c>
      <c r="P36" s="1">
        <v>889</v>
      </c>
      <c r="Q36" s="1">
        <v>889</v>
      </c>
      <c r="R36" s="1">
        <v>841</v>
      </c>
      <c r="S36" s="1">
        <v>99469</v>
      </c>
    </row>
    <row r="37" spans="2:19" ht="13.5" customHeight="1" x14ac:dyDescent="0.15">
      <c r="B37" s="27"/>
      <c r="C37" s="127">
        <v>43188</v>
      </c>
      <c r="D37" s="29" t="s">
        <v>484</v>
      </c>
      <c r="E37" s="1">
        <v>580</v>
      </c>
      <c r="F37" s="1">
        <v>636</v>
      </c>
      <c r="G37" s="1">
        <v>702</v>
      </c>
      <c r="H37" s="1">
        <v>642</v>
      </c>
      <c r="I37" s="1">
        <v>45521</v>
      </c>
      <c r="J37" s="1">
        <v>940</v>
      </c>
      <c r="K37" s="1">
        <v>1085</v>
      </c>
      <c r="L37" s="1">
        <v>1193</v>
      </c>
      <c r="M37" s="1">
        <v>1062</v>
      </c>
      <c r="N37" s="1">
        <v>1606</v>
      </c>
      <c r="O37" s="1">
        <v>675</v>
      </c>
      <c r="P37" s="1">
        <v>845</v>
      </c>
      <c r="Q37" s="1">
        <v>882</v>
      </c>
      <c r="R37" s="1">
        <v>792</v>
      </c>
      <c r="S37" s="1">
        <v>169904</v>
      </c>
    </row>
    <row r="38" spans="2:19" ht="13.5" customHeight="1" x14ac:dyDescent="0.15">
      <c r="B38" s="27"/>
      <c r="C38" s="127">
        <v>43189</v>
      </c>
      <c r="D38" s="29" t="s">
        <v>485</v>
      </c>
      <c r="E38" s="1">
        <v>565</v>
      </c>
      <c r="F38" s="1">
        <v>659</v>
      </c>
      <c r="G38" s="1">
        <v>659</v>
      </c>
      <c r="H38" s="1">
        <v>640</v>
      </c>
      <c r="I38" s="1">
        <v>34699</v>
      </c>
      <c r="J38" s="1">
        <v>1026</v>
      </c>
      <c r="K38" s="1">
        <v>1026</v>
      </c>
      <c r="L38" s="1">
        <v>1040</v>
      </c>
      <c r="M38" s="1">
        <v>1027</v>
      </c>
      <c r="N38" s="1">
        <v>3966</v>
      </c>
      <c r="O38" s="1">
        <v>667</v>
      </c>
      <c r="P38" s="1">
        <v>851</v>
      </c>
      <c r="Q38" s="1">
        <v>851</v>
      </c>
      <c r="R38" s="1">
        <v>812</v>
      </c>
      <c r="S38" s="1">
        <v>144275</v>
      </c>
    </row>
    <row r="39" spans="2:19" ht="13.5" customHeight="1" x14ac:dyDescent="0.15">
      <c r="B39" s="27"/>
      <c r="C39" s="127">
        <v>43190</v>
      </c>
      <c r="D39" s="29" t="s">
        <v>479</v>
      </c>
      <c r="E39" s="1">
        <v>583</v>
      </c>
      <c r="F39" s="1">
        <v>637</v>
      </c>
      <c r="G39" s="1">
        <v>637</v>
      </c>
      <c r="H39" s="1">
        <v>631</v>
      </c>
      <c r="I39" s="1">
        <v>25495</v>
      </c>
      <c r="J39" s="1">
        <v>1139</v>
      </c>
      <c r="K39" s="1">
        <v>1139</v>
      </c>
      <c r="L39" s="1">
        <v>1139</v>
      </c>
      <c r="M39" s="1">
        <v>1139</v>
      </c>
      <c r="N39" s="1">
        <v>5674</v>
      </c>
      <c r="O39" s="1">
        <v>746</v>
      </c>
      <c r="P39" s="1">
        <v>812</v>
      </c>
      <c r="Q39" s="1">
        <v>812</v>
      </c>
      <c r="R39" s="1">
        <v>808</v>
      </c>
      <c r="S39" s="1">
        <v>127967</v>
      </c>
    </row>
    <row r="40" spans="2:19" ht="13.5" customHeight="1" x14ac:dyDescent="0.15">
      <c r="B40" s="24"/>
      <c r="C40" s="3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7"/>
      <c r="C10" s="33">
        <v>42856</v>
      </c>
      <c r="D10" s="29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7"/>
      <c r="C11" s="33">
        <v>42887</v>
      </c>
      <c r="D11" s="29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7"/>
      <c r="C12" s="33">
        <v>42917</v>
      </c>
      <c r="D12" s="29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7"/>
      <c r="C13" s="33">
        <v>42948</v>
      </c>
      <c r="D13" s="29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7"/>
      <c r="C14" s="33">
        <v>42979</v>
      </c>
      <c r="D14" s="29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27"/>
      <c r="C15" s="33">
        <v>43009</v>
      </c>
      <c r="D15" s="29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27"/>
      <c r="C16" s="33">
        <v>43040</v>
      </c>
      <c r="D16" s="29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27"/>
      <c r="C17" s="33">
        <v>43070</v>
      </c>
      <c r="D17" s="29"/>
      <c r="E17" s="1">
        <v>950</v>
      </c>
      <c r="F17" s="1">
        <v>1080</v>
      </c>
      <c r="G17" s="1">
        <v>1182</v>
      </c>
      <c r="H17" s="1">
        <v>1072</v>
      </c>
      <c r="I17" s="1">
        <v>39983</v>
      </c>
      <c r="J17" s="1">
        <v>583</v>
      </c>
      <c r="K17" s="1">
        <v>648</v>
      </c>
      <c r="L17" s="1">
        <v>792</v>
      </c>
      <c r="M17" s="1">
        <v>669</v>
      </c>
      <c r="N17" s="1">
        <v>113795</v>
      </c>
      <c r="O17" s="1">
        <v>1115</v>
      </c>
      <c r="P17" s="1">
        <v>1223</v>
      </c>
      <c r="Q17" s="1">
        <v>1264</v>
      </c>
      <c r="R17" s="1">
        <v>1215</v>
      </c>
      <c r="S17" s="1">
        <v>94970</v>
      </c>
      <c r="T17" s="1">
        <v>1062</v>
      </c>
      <c r="U17" s="1">
        <v>1121</v>
      </c>
      <c r="V17" s="1">
        <v>1161</v>
      </c>
      <c r="W17" s="1">
        <v>1117</v>
      </c>
      <c r="X17" s="1">
        <v>167193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957</v>
      </c>
      <c r="F18" s="1">
        <v>1164</v>
      </c>
      <c r="G18" s="1">
        <v>1177</v>
      </c>
      <c r="H18" s="1">
        <v>1098</v>
      </c>
      <c r="I18" s="1">
        <v>23187</v>
      </c>
      <c r="J18" s="1">
        <v>583</v>
      </c>
      <c r="K18" s="1">
        <v>583</v>
      </c>
      <c r="L18" s="1">
        <v>646</v>
      </c>
      <c r="M18" s="1">
        <v>597</v>
      </c>
      <c r="N18" s="1">
        <v>126176</v>
      </c>
      <c r="O18" s="1">
        <v>1156</v>
      </c>
      <c r="P18" s="1">
        <v>1156</v>
      </c>
      <c r="Q18" s="1">
        <v>1264</v>
      </c>
      <c r="R18" s="1">
        <v>1171</v>
      </c>
      <c r="S18" s="1">
        <v>47872</v>
      </c>
      <c r="T18" s="1">
        <v>1089</v>
      </c>
      <c r="U18" s="1">
        <v>1121</v>
      </c>
      <c r="V18" s="1">
        <v>1161</v>
      </c>
      <c r="W18" s="1">
        <v>1123</v>
      </c>
      <c r="X18" s="1">
        <v>115409</v>
      </c>
    </row>
    <row r="19" spans="2:24" ht="13.5" customHeight="1" x14ac:dyDescent="0.15">
      <c r="B19" s="27"/>
      <c r="C19" s="33">
        <v>43132</v>
      </c>
      <c r="D19" s="29"/>
      <c r="E19" s="1">
        <v>918</v>
      </c>
      <c r="F19" s="1">
        <v>1177</v>
      </c>
      <c r="G19" s="1">
        <v>1247</v>
      </c>
      <c r="H19" s="1">
        <v>1129</v>
      </c>
      <c r="I19" s="1">
        <v>23739</v>
      </c>
      <c r="J19" s="1">
        <v>583</v>
      </c>
      <c r="K19" s="1">
        <v>583</v>
      </c>
      <c r="L19" s="1">
        <v>643</v>
      </c>
      <c r="M19" s="1">
        <v>592</v>
      </c>
      <c r="N19" s="1">
        <v>139086</v>
      </c>
      <c r="O19" s="1">
        <v>810</v>
      </c>
      <c r="P19" s="1">
        <v>1037</v>
      </c>
      <c r="Q19" s="1">
        <v>1264</v>
      </c>
      <c r="R19" s="1">
        <v>1039</v>
      </c>
      <c r="S19" s="1">
        <v>38523</v>
      </c>
      <c r="T19" s="1">
        <v>1048</v>
      </c>
      <c r="U19" s="1">
        <v>1161</v>
      </c>
      <c r="V19" s="1">
        <v>1161</v>
      </c>
      <c r="W19" s="1">
        <v>1134</v>
      </c>
      <c r="X19" s="1">
        <v>72805</v>
      </c>
    </row>
    <row r="20" spans="2:24" ht="13.5" customHeight="1" x14ac:dyDescent="0.15">
      <c r="B20" s="27"/>
      <c r="C20" s="33">
        <v>43160</v>
      </c>
      <c r="D20" s="29"/>
      <c r="E20" s="1">
        <v>756</v>
      </c>
      <c r="F20" s="1">
        <v>960</v>
      </c>
      <c r="G20" s="1">
        <v>1247</v>
      </c>
      <c r="H20" s="1">
        <v>1005</v>
      </c>
      <c r="I20" s="1">
        <v>30445</v>
      </c>
      <c r="J20" s="1">
        <v>529</v>
      </c>
      <c r="K20" s="1">
        <v>583</v>
      </c>
      <c r="L20" s="1">
        <v>648</v>
      </c>
      <c r="M20" s="1">
        <v>584</v>
      </c>
      <c r="N20" s="1">
        <v>100136</v>
      </c>
      <c r="O20" s="1">
        <v>772</v>
      </c>
      <c r="P20" s="1">
        <v>1022</v>
      </c>
      <c r="Q20" s="1">
        <v>1306</v>
      </c>
      <c r="R20" s="1">
        <v>1028</v>
      </c>
      <c r="S20" s="1">
        <v>63613</v>
      </c>
      <c r="T20" s="1">
        <v>1057</v>
      </c>
      <c r="U20" s="1">
        <v>1120</v>
      </c>
      <c r="V20" s="1">
        <v>1161</v>
      </c>
      <c r="W20" s="1">
        <v>1111</v>
      </c>
      <c r="X20" s="1">
        <v>131359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3"/>
      <c r="C22" s="17" t="s">
        <v>58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610</v>
      </c>
      <c r="F33" s="1">
        <v>610</v>
      </c>
      <c r="G33" s="1">
        <v>686</v>
      </c>
      <c r="H33" s="1">
        <v>623</v>
      </c>
      <c r="I33" s="1">
        <v>228158</v>
      </c>
      <c r="J33" s="1">
        <v>1164</v>
      </c>
      <c r="K33" s="1">
        <v>1261</v>
      </c>
      <c r="L33" s="1">
        <v>1261</v>
      </c>
      <c r="M33" s="1">
        <v>1223</v>
      </c>
      <c r="N33" s="1">
        <v>5142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610</v>
      </c>
      <c r="F34" s="1">
        <v>610</v>
      </c>
      <c r="G34" s="1">
        <v>678</v>
      </c>
      <c r="H34" s="1">
        <v>619</v>
      </c>
      <c r="I34" s="1">
        <v>147969</v>
      </c>
      <c r="J34" s="1">
        <v>1164</v>
      </c>
      <c r="K34" s="1">
        <v>1261</v>
      </c>
      <c r="L34" s="1">
        <v>1261</v>
      </c>
      <c r="M34" s="1">
        <v>1236</v>
      </c>
      <c r="N34" s="1">
        <v>15815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610</v>
      </c>
      <c r="F35" s="1">
        <v>610</v>
      </c>
      <c r="G35" s="1">
        <v>712</v>
      </c>
      <c r="H35" s="1">
        <v>629</v>
      </c>
      <c r="I35" s="1">
        <v>146853</v>
      </c>
      <c r="J35" s="1">
        <v>1164</v>
      </c>
      <c r="K35" s="1">
        <v>1261</v>
      </c>
      <c r="L35" s="1">
        <v>1261</v>
      </c>
      <c r="M35" s="1">
        <v>1214</v>
      </c>
      <c r="N35" s="1">
        <v>14799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551</v>
      </c>
      <c r="F36" s="1">
        <v>610</v>
      </c>
      <c r="G36" s="1">
        <v>638</v>
      </c>
      <c r="H36" s="1">
        <v>608</v>
      </c>
      <c r="I36" s="1">
        <v>180885</v>
      </c>
      <c r="J36" s="1">
        <v>595</v>
      </c>
      <c r="K36" s="1">
        <v>754</v>
      </c>
      <c r="L36" s="1">
        <v>918</v>
      </c>
      <c r="M36" s="1">
        <v>759</v>
      </c>
      <c r="N36" s="1">
        <v>1133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52" customWidth="1"/>
    <col min="2" max="6" width="6.5" style="252"/>
    <col min="7" max="8" width="6.5" style="252" customWidth="1"/>
    <col min="9" max="9" width="3.375" style="252" customWidth="1"/>
    <col min="10" max="10" width="6.5" style="252" customWidth="1"/>
    <col min="11" max="11" width="4.625" style="252" customWidth="1"/>
    <col min="12" max="20" width="6.5" style="252" customWidth="1"/>
    <col min="21" max="21" width="4.625" style="252" customWidth="1"/>
    <col min="22" max="16384" width="6.5" style="252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7"/>
      <c r="C10" s="33">
        <v>42856</v>
      </c>
      <c r="D10" s="29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7"/>
      <c r="C11" s="33">
        <v>42887</v>
      </c>
      <c r="D11" s="29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7"/>
      <c r="C12" s="33">
        <v>42917</v>
      </c>
      <c r="D12" s="29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7"/>
      <c r="C13" s="33">
        <v>42948</v>
      </c>
      <c r="D13" s="29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7"/>
      <c r="C14" s="33">
        <v>42979</v>
      </c>
      <c r="D14" s="29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27"/>
      <c r="C15" s="33">
        <v>43009</v>
      </c>
      <c r="D15" s="29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27"/>
      <c r="C16" s="33">
        <v>43040</v>
      </c>
      <c r="D16" s="29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27"/>
      <c r="C17" s="33">
        <v>43070</v>
      </c>
      <c r="D17" s="29"/>
      <c r="E17" s="1">
        <v>675</v>
      </c>
      <c r="F17" s="1">
        <v>708</v>
      </c>
      <c r="G17" s="1">
        <v>747</v>
      </c>
      <c r="H17" s="1">
        <v>712</v>
      </c>
      <c r="I17" s="1">
        <v>176405</v>
      </c>
      <c r="J17" s="1">
        <v>619</v>
      </c>
      <c r="K17" s="1">
        <v>647</v>
      </c>
      <c r="L17" s="1">
        <v>680</v>
      </c>
      <c r="M17" s="1">
        <v>649</v>
      </c>
      <c r="N17" s="1">
        <v>327699</v>
      </c>
      <c r="O17" s="1">
        <v>773</v>
      </c>
      <c r="P17" s="1">
        <v>883</v>
      </c>
      <c r="Q17" s="1">
        <v>886</v>
      </c>
      <c r="R17" s="1">
        <v>859</v>
      </c>
      <c r="S17" s="1">
        <v>32281</v>
      </c>
      <c r="T17" s="1">
        <v>806</v>
      </c>
      <c r="U17" s="1">
        <v>864</v>
      </c>
      <c r="V17" s="1">
        <v>864</v>
      </c>
      <c r="W17" s="1">
        <v>848</v>
      </c>
      <c r="X17" s="1">
        <v>64915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658</v>
      </c>
      <c r="F18" s="1">
        <v>702</v>
      </c>
      <c r="G18" s="1">
        <v>748</v>
      </c>
      <c r="H18" s="1">
        <v>705</v>
      </c>
      <c r="I18" s="1">
        <v>160239</v>
      </c>
      <c r="J18" s="1">
        <v>632</v>
      </c>
      <c r="K18" s="1">
        <v>643</v>
      </c>
      <c r="L18" s="1">
        <v>680</v>
      </c>
      <c r="M18" s="1">
        <v>648</v>
      </c>
      <c r="N18" s="1">
        <v>380206</v>
      </c>
      <c r="O18" s="1">
        <v>773</v>
      </c>
      <c r="P18" s="1">
        <v>885</v>
      </c>
      <c r="Q18" s="1">
        <v>886</v>
      </c>
      <c r="R18" s="1">
        <v>849</v>
      </c>
      <c r="S18" s="1">
        <v>54866</v>
      </c>
      <c r="T18" s="1">
        <v>810</v>
      </c>
      <c r="U18" s="1">
        <v>864</v>
      </c>
      <c r="V18" s="1">
        <v>864</v>
      </c>
      <c r="W18" s="1">
        <v>860</v>
      </c>
      <c r="X18" s="1">
        <v>37447</v>
      </c>
    </row>
    <row r="19" spans="2:24" ht="13.5" customHeight="1" x14ac:dyDescent="0.15">
      <c r="B19" s="27"/>
      <c r="C19" s="33">
        <v>43132</v>
      </c>
      <c r="D19" s="29"/>
      <c r="E19" s="1">
        <v>670</v>
      </c>
      <c r="F19" s="1">
        <v>685</v>
      </c>
      <c r="G19" s="1">
        <v>720</v>
      </c>
      <c r="H19" s="1">
        <v>689</v>
      </c>
      <c r="I19" s="1">
        <v>183169</v>
      </c>
      <c r="J19" s="1">
        <v>630</v>
      </c>
      <c r="K19" s="1">
        <v>638</v>
      </c>
      <c r="L19" s="1">
        <v>677</v>
      </c>
      <c r="M19" s="1">
        <v>647</v>
      </c>
      <c r="N19" s="1">
        <v>323882</v>
      </c>
      <c r="O19" s="1">
        <v>773</v>
      </c>
      <c r="P19" s="1">
        <v>805</v>
      </c>
      <c r="Q19" s="1">
        <v>893</v>
      </c>
      <c r="R19" s="1">
        <v>821</v>
      </c>
      <c r="S19" s="1">
        <v>31348</v>
      </c>
      <c r="T19" s="1">
        <v>783</v>
      </c>
      <c r="U19" s="1">
        <v>842</v>
      </c>
      <c r="V19" s="1">
        <v>864</v>
      </c>
      <c r="W19" s="1">
        <v>833</v>
      </c>
      <c r="X19" s="1">
        <v>55796</v>
      </c>
    </row>
    <row r="20" spans="2:24" ht="13.5" customHeight="1" x14ac:dyDescent="0.15">
      <c r="B20" s="27"/>
      <c r="C20" s="33">
        <v>43160</v>
      </c>
      <c r="D20" s="29"/>
      <c r="E20" s="1">
        <v>666</v>
      </c>
      <c r="F20" s="1">
        <v>703</v>
      </c>
      <c r="G20" s="1">
        <v>732</v>
      </c>
      <c r="H20" s="1">
        <v>702</v>
      </c>
      <c r="I20" s="1">
        <v>188468</v>
      </c>
      <c r="J20" s="1">
        <v>624</v>
      </c>
      <c r="K20" s="1">
        <v>640</v>
      </c>
      <c r="L20" s="1">
        <v>672</v>
      </c>
      <c r="M20" s="1">
        <v>643</v>
      </c>
      <c r="N20" s="1">
        <v>367748</v>
      </c>
      <c r="O20" s="1">
        <v>795</v>
      </c>
      <c r="P20" s="1">
        <v>868</v>
      </c>
      <c r="Q20" s="1">
        <v>883</v>
      </c>
      <c r="R20" s="1">
        <v>865</v>
      </c>
      <c r="S20" s="1">
        <v>45350</v>
      </c>
      <c r="T20" s="1">
        <v>772</v>
      </c>
      <c r="U20" s="1">
        <v>848</v>
      </c>
      <c r="V20" s="1">
        <v>864</v>
      </c>
      <c r="W20" s="1">
        <v>831</v>
      </c>
      <c r="X20" s="1">
        <v>63827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7"/>
      <c r="C26" s="33">
        <v>42856</v>
      </c>
      <c r="D26" s="29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7"/>
      <c r="C27" s="33">
        <v>42887</v>
      </c>
      <c r="D27" s="29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7"/>
      <c r="C28" s="33">
        <v>42917</v>
      </c>
      <c r="D28" s="29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7"/>
      <c r="C29" s="33">
        <v>42948</v>
      </c>
      <c r="D29" s="29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7"/>
      <c r="C30" s="33">
        <v>42979</v>
      </c>
      <c r="D30" s="29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27"/>
      <c r="C31" s="33">
        <v>43009</v>
      </c>
      <c r="D31" s="29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27"/>
      <c r="C32" s="33">
        <v>43040</v>
      </c>
      <c r="D32" s="29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27"/>
      <c r="C33" s="33">
        <v>43070</v>
      </c>
      <c r="D33" s="29"/>
      <c r="E33" s="1">
        <v>693</v>
      </c>
      <c r="F33" s="1">
        <v>707</v>
      </c>
      <c r="G33" s="1">
        <v>767</v>
      </c>
      <c r="H33" s="1">
        <v>728</v>
      </c>
      <c r="I33" s="1">
        <v>2664</v>
      </c>
      <c r="J33" s="1">
        <v>680</v>
      </c>
      <c r="K33" s="1">
        <v>697</v>
      </c>
      <c r="L33" s="1">
        <v>712</v>
      </c>
      <c r="M33" s="1">
        <v>698</v>
      </c>
      <c r="N33" s="1">
        <v>156395</v>
      </c>
      <c r="O33" s="1">
        <v>821</v>
      </c>
      <c r="P33" s="1">
        <v>842</v>
      </c>
      <c r="Q33" s="1">
        <v>879</v>
      </c>
      <c r="R33" s="1">
        <v>849</v>
      </c>
      <c r="S33" s="1">
        <v>248460</v>
      </c>
      <c r="T33" s="1">
        <v>937</v>
      </c>
      <c r="U33" s="1">
        <v>954</v>
      </c>
      <c r="V33" s="1">
        <v>971</v>
      </c>
      <c r="W33" s="1">
        <v>955</v>
      </c>
      <c r="X33" s="1">
        <v>10814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686</v>
      </c>
      <c r="F34" s="1">
        <v>721</v>
      </c>
      <c r="G34" s="1">
        <v>764</v>
      </c>
      <c r="H34" s="1">
        <v>720</v>
      </c>
      <c r="I34" s="1">
        <v>1983</v>
      </c>
      <c r="J34" s="1">
        <v>688</v>
      </c>
      <c r="K34" s="1">
        <v>702</v>
      </c>
      <c r="L34" s="1">
        <v>717</v>
      </c>
      <c r="M34" s="1">
        <v>701</v>
      </c>
      <c r="N34" s="1">
        <v>134875</v>
      </c>
      <c r="O34" s="1">
        <v>799</v>
      </c>
      <c r="P34" s="1">
        <v>842</v>
      </c>
      <c r="Q34" s="1">
        <v>886</v>
      </c>
      <c r="R34" s="1">
        <v>843</v>
      </c>
      <c r="S34" s="1">
        <v>215280</v>
      </c>
      <c r="T34" s="1">
        <v>853</v>
      </c>
      <c r="U34" s="1">
        <v>919</v>
      </c>
      <c r="V34" s="1">
        <v>940</v>
      </c>
      <c r="W34" s="1">
        <v>908</v>
      </c>
      <c r="X34" s="1">
        <v>9811</v>
      </c>
    </row>
    <row r="35" spans="2:24" ht="13.5" customHeight="1" x14ac:dyDescent="0.15">
      <c r="B35" s="27"/>
      <c r="C35" s="33">
        <v>43132</v>
      </c>
      <c r="D35" s="29"/>
      <c r="E35" s="1">
        <v>704</v>
      </c>
      <c r="F35" s="1">
        <v>742</v>
      </c>
      <c r="G35" s="1">
        <v>742</v>
      </c>
      <c r="H35" s="1">
        <v>731</v>
      </c>
      <c r="I35" s="1">
        <v>2307</v>
      </c>
      <c r="J35" s="1">
        <v>693</v>
      </c>
      <c r="K35" s="1">
        <v>701</v>
      </c>
      <c r="L35" s="1">
        <v>718</v>
      </c>
      <c r="M35" s="1">
        <v>702</v>
      </c>
      <c r="N35" s="1">
        <v>113377</v>
      </c>
      <c r="O35" s="1">
        <v>832</v>
      </c>
      <c r="P35" s="1">
        <v>862</v>
      </c>
      <c r="Q35" s="1">
        <v>891</v>
      </c>
      <c r="R35" s="1">
        <v>862</v>
      </c>
      <c r="S35" s="1">
        <v>197552</v>
      </c>
      <c r="T35" s="1">
        <v>930</v>
      </c>
      <c r="U35" s="1">
        <v>951</v>
      </c>
      <c r="V35" s="1">
        <v>995</v>
      </c>
      <c r="W35" s="1">
        <v>957</v>
      </c>
      <c r="X35" s="1">
        <v>7892</v>
      </c>
    </row>
    <row r="36" spans="2:24" ht="13.5" customHeight="1" x14ac:dyDescent="0.15">
      <c r="B36" s="27"/>
      <c r="C36" s="33">
        <v>43160</v>
      </c>
      <c r="D36" s="29"/>
      <c r="E36" s="1">
        <v>680</v>
      </c>
      <c r="F36" s="1">
        <v>719</v>
      </c>
      <c r="G36" s="1">
        <v>751</v>
      </c>
      <c r="H36" s="1">
        <v>710</v>
      </c>
      <c r="I36" s="1">
        <v>2841</v>
      </c>
      <c r="J36" s="1">
        <v>689</v>
      </c>
      <c r="K36" s="1">
        <v>697</v>
      </c>
      <c r="L36" s="1">
        <v>713</v>
      </c>
      <c r="M36" s="1">
        <v>700</v>
      </c>
      <c r="N36" s="1">
        <v>148358</v>
      </c>
      <c r="O36" s="1">
        <v>824</v>
      </c>
      <c r="P36" s="1">
        <v>848</v>
      </c>
      <c r="Q36" s="1">
        <v>894</v>
      </c>
      <c r="R36" s="1">
        <v>850</v>
      </c>
      <c r="S36" s="1">
        <v>265422</v>
      </c>
      <c r="T36" s="1">
        <v>937</v>
      </c>
      <c r="U36" s="1">
        <v>950</v>
      </c>
      <c r="V36" s="1">
        <v>994</v>
      </c>
      <c r="W36" s="1">
        <v>954</v>
      </c>
      <c r="X36" s="1">
        <v>9805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7"/>
      <c r="C10" s="33">
        <v>42856</v>
      </c>
      <c r="D10" s="29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7"/>
      <c r="C11" s="33">
        <v>42887</v>
      </c>
      <c r="D11" s="29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7"/>
      <c r="C12" s="33">
        <v>42917</v>
      </c>
      <c r="D12" s="29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7"/>
      <c r="C13" s="33">
        <v>42948</v>
      </c>
      <c r="D13" s="29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7"/>
      <c r="C14" s="33">
        <v>42979</v>
      </c>
      <c r="D14" s="29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27"/>
      <c r="C15" s="33">
        <v>43009</v>
      </c>
      <c r="D15" s="29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27"/>
      <c r="C16" s="33">
        <v>43040</v>
      </c>
      <c r="D16" s="29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27"/>
      <c r="C17" s="33">
        <v>43070</v>
      </c>
      <c r="D17" s="29"/>
      <c r="E17" s="1">
        <v>632</v>
      </c>
      <c r="F17" s="1">
        <v>632</v>
      </c>
      <c r="G17" s="1">
        <v>637</v>
      </c>
      <c r="H17" s="1">
        <v>634</v>
      </c>
      <c r="I17" s="1">
        <v>53887</v>
      </c>
      <c r="J17" s="1">
        <v>537</v>
      </c>
      <c r="K17" s="1">
        <v>540</v>
      </c>
      <c r="L17" s="1">
        <v>702</v>
      </c>
      <c r="M17" s="1">
        <v>591</v>
      </c>
      <c r="N17" s="1">
        <v>15758</v>
      </c>
      <c r="O17" s="1">
        <v>508</v>
      </c>
      <c r="P17" s="1">
        <v>512</v>
      </c>
      <c r="Q17" s="1">
        <v>610</v>
      </c>
      <c r="R17" s="1">
        <v>528</v>
      </c>
      <c r="S17" s="1">
        <v>9961</v>
      </c>
      <c r="T17" s="1">
        <v>572</v>
      </c>
      <c r="U17" s="1">
        <v>607</v>
      </c>
      <c r="V17" s="1">
        <v>607</v>
      </c>
      <c r="W17" s="1">
        <v>597</v>
      </c>
      <c r="X17" s="1">
        <v>37501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632</v>
      </c>
      <c r="F18" s="1">
        <v>632</v>
      </c>
      <c r="G18" s="1">
        <v>637</v>
      </c>
      <c r="H18" s="1">
        <v>633</v>
      </c>
      <c r="I18" s="1">
        <v>49431</v>
      </c>
      <c r="J18" s="1">
        <v>621</v>
      </c>
      <c r="K18" s="1">
        <v>702</v>
      </c>
      <c r="L18" s="1">
        <v>746</v>
      </c>
      <c r="M18" s="1">
        <v>698</v>
      </c>
      <c r="N18" s="1">
        <v>8855</v>
      </c>
      <c r="O18" s="1">
        <v>512</v>
      </c>
      <c r="P18" s="1">
        <v>529</v>
      </c>
      <c r="Q18" s="1">
        <v>599</v>
      </c>
      <c r="R18" s="1">
        <v>537</v>
      </c>
      <c r="S18" s="1">
        <v>9690</v>
      </c>
      <c r="T18" s="1">
        <v>572</v>
      </c>
      <c r="U18" s="1">
        <v>599</v>
      </c>
      <c r="V18" s="1">
        <v>610</v>
      </c>
      <c r="W18" s="1">
        <v>592</v>
      </c>
      <c r="X18" s="1">
        <v>24407</v>
      </c>
    </row>
    <row r="19" spans="2:24" ht="13.5" customHeight="1" x14ac:dyDescent="0.15">
      <c r="B19" s="27"/>
      <c r="C19" s="33">
        <v>43132</v>
      </c>
      <c r="D19" s="29"/>
      <c r="E19" s="1">
        <v>632</v>
      </c>
      <c r="F19" s="1">
        <v>632</v>
      </c>
      <c r="G19" s="1">
        <v>637</v>
      </c>
      <c r="H19" s="1">
        <v>634</v>
      </c>
      <c r="I19" s="1">
        <v>52865</v>
      </c>
      <c r="J19" s="1">
        <v>578</v>
      </c>
      <c r="K19" s="1">
        <v>638</v>
      </c>
      <c r="L19" s="1">
        <v>679</v>
      </c>
      <c r="M19" s="1">
        <v>630</v>
      </c>
      <c r="N19" s="1">
        <v>8773</v>
      </c>
      <c r="O19" s="1">
        <v>512</v>
      </c>
      <c r="P19" s="1">
        <v>512</v>
      </c>
      <c r="Q19" s="1">
        <v>595</v>
      </c>
      <c r="R19" s="1">
        <v>528</v>
      </c>
      <c r="S19" s="1">
        <v>14313</v>
      </c>
      <c r="T19" s="1">
        <v>567</v>
      </c>
      <c r="U19" s="1">
        <v>572</v>
      </c>
      <c r="V19" s="1">
        <v>589</v>
      </c>
      <c r="W19" s="1">
        <v>572</v>
      </c>
      <c r="X19" s="1">
        <v>25861</v>
      </c>
    </row>
    <row r="20" spans="2:24" ht="13.5" customHeight="1" x14ac:dyDescent="0.15">
      <c r="B20" s="27"/>
      <c r="C20" s="33">
        <v>43160</v>
      </c>
      <c r="D20" s="29"/>
      <c r="E20" s="1">
        <v>632</v>
      </c>
      <c r="F20" s="1">
        <v>637</v>
      </c>
      <c r="G20" s="1">
        <v>637</v>
      </c>
      <c r="H20" s="1">
        <v>635</v>
      </c>
      <c r="I20" s="1">
        <v>66565</v>
      </c>
      <c r="J20" s="1">
        <v>524</v>
      </c>
      <c r="K20" s="1">
        <v>549</v>
      </c>
      <c r="L20" s="1">
        <v>688</v>
      </c>
      <c r="M20" s="1">
        <v>577</v>
      </c>
      <c r="N20" s="1">
        <v>14227</v>
      </c>
      <c r="O20" s="1">
        <v>497</v>
      </c>
      <c r="P20" s="1">
        <v>512</v>
      </c>
      <c r="Q20" s="1">
        <v>604</v>
      </c>
      <c r="R20" s="1">
        <v>536</v>
      </c>
      <c r="S20" s="1">
        <v>8650</v>
      </c>
      <c r="T20" s="1">
        <v>555</v>
      </c>
      <c r="U20" s="1">
        <v>572</v>
      </c>
      <c r="V20" s="1">
        <v>598</v>
      </c>
      <c r="W20" s="1">
        <v>571</v>
      </c>
      <c r="X20" s="1">
        <v>57547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6"/>
      <c r="P22" s="12"/>
      <c r="Q22" s="12"/>
      <c r="R22" s="12"/>
      <c r="S22" s="12"/>
      <c r="T22" s="141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621</v>
      </c>
      <c r="F33" s="1">
        <v>626</v>
      </c>
      <c r="G33" s="1">
        <v>637</v>
      </c>
      <c r="H33" s="1">
        <v>627</v>
      </c>
      <c r="I33" s="1">
        <v>219272</v>
      </c>
      <c r="J33" s="1">
        <v>0</v>
      </c>
      <c r="K33" s="1">
        <v>0</v>
      </c>
      <c r="L33" s="1">
        <v>0</v>
      </c>
      <c r="M33" s="1">
        <v>0</v>
      </c>
      <c r="N33" s="1">
        <v>220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626</v>
      </c>
      <c r="F34" s="1">
        <v>626</v>
      </c>
      <c r="G34" s="1">
        <v>660</v>
      </c>
      <c r="H34" s="1">
        <v>633</v>
      </c>
      <c r="I34" s="1">
        <v>133208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621</v>
      </c>
      <c r="F35" s="1">
        <v>626</v>
      </c>
      <c r="G35" s="1">
        <v>648</v>
      </c>
      <c r="H35" s="1">
        <v>630</v>
      </c>
      <c r="I35" s="1">
        <v>156741</v>
      </c>
      <c r="J35" s="1">
        <v>0</v>
      </c>
      <c r="K35" s="1">
        <v>0</v>
      </c>
      <c r="L35" s="1">
        <v>0</v>
      </c>
      <c r="M35" s="1">
        <v>0</v>
      </c>
      <c r="N35" s="1">
        <v>190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607</v>
      </c>
      <c r="F36" s="1">
        <v>626</v>
      </c>
      <c r="G36" s="1">
        <v>636</v>
      </c>
      <c r="H36" s="1">
        <v>623</v>
      </c>
      <c r="I36" s="1">
        <v>202404</v>
      </c>
      <c r="J36" s="1">
        <v>0</v>
      </c>
      <c r="K36" s="1">
        <v>0</v>
      </c>
      <c r="L36" s="1">
        <v>0</v>
      </c>
      <c r="M36" s="1">
        <v>0</v>
      </c>
      <c r="N36" s="1">
        <v>280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6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342</v>
      </c>
      <c r="K6" s="336"/>
      <c r="L6" s="336"/>
      <c r="M6" s="336"/>
      <c r="N6" s="337"/>
      <c r="O6" s="335" t="s">
        <v>258</v>
      </c>
      <c r="P6" s="336"/>
      <c r="Q6" s="336"/>
      <c r="R6" s="336"/>
      <c r="S6" s="337"/>
      <c r="T6" s="335" t="s">
        <v>343</v>
      </c>
      <c r="U6" s="336"/>
      <c r="V6" s="336"/>
      <c r="W6" s="336"/>
      <c r="X6" s="337"/>
    </row>
    <row r="7" spans="1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7"/>
      <c r="C10" s="33">
        <v>42856</v>
      </c>
      <c r="D10" s="29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7"/>
      <c r="C11" s="33">
        <v>42887</v>
      </c>
      <c r="D11" s="29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7"/>
      <c r="C12" s="33">
        <v>42917</v>
      </c>
      <c r="D12" s="29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7"/>
      <c r="C13" s="33">
        <v>42948</v>
      </c>
      <c r="D13" s="29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7"/>
      <c r="C14" s="33">
        <v>42979</v>
      </c>
      <c r="D14" s="29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7"/>
      <c r="C15" s="33">
        <v>43009</v>
      </c>
      <c r="D15" s="29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7"/>
      <c r="C16" s="33">
        <v>43040</v>
      </c>
      <c r="D16" s="29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7"/>
      <c r="C17" s="33">
        <v>43070</v>
      </c>
      <c r="D17" s="29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7"/>
      <c r="C19" s="33">
        <v>43132</v>
      </c>
      <c r="D19" s="29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27"/>
      <c r="C20" s="33">
        <v>43160</v>
      </c>
      <c r="D20" s="29"/>
      <c r="E20" s="1">
        <v>3240</v>
      </c>
      <c r="F20" s="1">
        <v>3709</v>
      </c>
      <c r="G20" s="1">
        <v>3957</v>
      </c>
      <c r="H20" s="1">
        <v>3653</v>
      </c>
      <c r="I20" s="1">
        <v>35207</v>
      </c>
      <c r="J20" s="1">
        <v>3294</v>
      </c>
      <c r="K20" s="1">
        <v>3459</v>
      </c>
      <c r="L20" s="1">
        <v>3763</v>
      </c>
      <c r="M20" s="1">
        <v>3498</v>
      </c>
      <c r="N20" s="1">
        <v>26400</v>
      </c>
      <c r="O20" s="1">
        <v>2050</v>
      </c>
      <c r="P20" s="1">
        <v>2075</v>
      </c>
      <c r="Q20" s="1">
        <v>2133</v>
      </c>
      <c r="R20" s="1">
        <v>2079</v>
      </c>
      <c r="S20" s="1">
        <v>5366</v>
      </c>
      <c r="T20" s="1">
        <v>9180</v>
      </c>
      <c r="U20" s="1">
        <v>9720</v>
      </c>
      <c r="V20" s="1">
        <v>9865</v>
      </c>
      <c r="W20" s="1">
        <v>9650</v>
      </c>
      <c r="X20" s="1">
        <v>7309</v>
      </c>
    </row>
    <row r="21" spans="1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5" t="s">
        <v>260</v>
      </c>
      <c r="F22" s="336"/>
      <c r="G22" s="336"/>
      <c r="H22" s="336"/>
      <c r="I22" s="337"/>
      <c r="J22" s="335" t="s">
        <v>257</v>
      </c>
      <c r="K22" s="336"/>
      <c r="L22" s="336"/>
      <c r="M22" s="336"/>
      <c r="N22" s="337"/>
      <c r="O22" s="335" t="s">
        <v>261</v>
      </c>
      <c r="P22" s="336"/>
      <c r="Q22" s="336"/>
      <c r="R22" s="336"/>
      <c r="S22" s="337"/>
      <c r="T22" s="335" t="s">
        <v>262</v>
      </c>
      <c r="U22" s="336"/>
      <c r="V22" s="336"/>
      <c r="W22" s="336"/>
      <c r="X22" s="337"/>
    </row>
    <row r="23" spans="1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7"/>
      <c r="C26" s="33">
        <v>42856</v>
      </c>
      <c r="D26" s="29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7"/>
      <c r="C27" s="33">
        <v>42887</v>
      </c>
      <c r="D27" s="29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7"/>
      <c r="C28" s="33">
        <v>42917</v>
      </c>
      <c r="D28" s="29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7"/>
      <c r="C29" s="33">
        <v>42948</v>
      </c>
      <c r="D29" s="29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7"/>
      <c r="C30" s="33">
        <v>42979</v>
      </c>
      <c r="D30" s="29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7"/>
      <c r="C31" s="33">
        <v>43009</v>
      </c>
      <c r="D31" s="29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7"/>
      <c r="C32" s="33">
        <v>43040</v>
      </c>
      <c r="D32" s="29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7"/>
      <c r="C33" s="33">
        <v>43070</v>
      </c>
      <c r="D33" s="29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7"/>
      <c r="C35" s="33">
        <v>43132</v>
      </c>
      <c r="D35" s="29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27"/>
      <c r="C36" s="33">
        <v>43160</v>
      </c>
      <c r="D36" s="29"/>
      <c r="E36" s="1">
        <v>6063</v>
      </c>
      <c r="F36" s="1">
        <v>6480</v>
      </c>
      <c r="G36" s="1">
        <v>6588</v>
      </c>
      <c r="H36" s="1">
        <v>6424</v>
      </c>
      <c r="I36" s="1">
        <v>14285</v>
      </c>
      <c r="J36" s="1">
        <v>0</v>
      </c>
      <c r="K36" s="1">
        <v>0</v>
      </c>
      <c r="L36" s="1">
        <v>0</v>
      </c>
      <c r="M36" s="1">
        <v>0</v>
      </c>
      <c r="N36" s="1">
        <v>28</v>
      </c>
      <c r="O36" s="1">
        <v>1890</v>
      </c>
      <c r="P36" s="1">
        <v>1944</v>
      </c>
      <c r="Q36" s="1">
        <v>2940</v>
      </c>
      <c r="R36" s="1">
        <v>2091</v>
      </c>
      <c r="S36" s="1">
        <v>36881</v>
      </c>
      <c r="T36" s="1">
        <v>3525</v>
      </c>
      <c r="U36" s="1">
        <v>3633</v>
      </c>
      <c r="V36" s="1">
        <v>3876</v>
      </c>
      <c r="W36" s="1">
        <v>3647</v>
      </c>
      <c r="X36" s="1">
        <v>2147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5" t="s">
        <v>263</v>
      </c>
      <c r="F6" s="336"/>
      <c r="G6" s="336"/>
      <c r="H6" s="336"/>
      <c r="I6" s="337"/>
      <c r="J6" s="335" t="s">
        <v>264</v>
      </c>
      <c r="K6" s="336"/>
      <c r="L6" s="336"/>
      <c r="M6" s="336"/>
      <c r="N6" s="337"/>
      <c r="O6" s="335" t="s">
        <v>265</v>
      </c>
      <c r="P6" s="336"/>
      <c r="Q6" s="336"/>
      <c r="R6" s="336"/>
      <c r="S6" s="337"/>
      <c r="T6" s="335" t="s">
        <v>344</v>
      </c>
      <c r="U6" s="336"/>
      <c r="V6" s="336"/>
      <c r="W6" s="336"/>
      <c r="X6" s="337"/>
    </row>
    <row r="7" spans="1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7"/>
      <c r="C10" s="33">
        <v>42856</v>
      </c>
      <c r="D10" s="29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7"/>
      <c r="C11" s="33">
        <v>42887</v>
      </c>
      <c r="D11" s="29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7"/>
      <c r="C12" s="33">
        <v>42917</v>
      </c>
      <c r="D12" s="29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7"/>
      <c r="C13" s="33">
        <v>42948</v>
      </c>
      <c r="D13" s="29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7"/>
      <c r="C14" s="33">
        <v>42979</v>
      </c>
      <c r="D14" s="29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7"/>
      <c r="C15" s="33">
        <v>43009</v>
      </c>
      <c r="D15" s="29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7"/>
      <c r="C16" s="33">
        <v>43040</v>
      </c>
      <c r="D16" s="29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7"/>
      <c r="C17" s="33">
        <v>43070</v>
      </c>
      <c r="D17" s="29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7"/>
      <c r="C19" s="33">
        <v>43132</v>
      </c>
      <c r="D19" s="29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27"/>
      <c r="C20" s="33">
        <v>43160</v>
      </c>
      <c r="D20" s="29"/>
      <c r="E20" s="1">
        <v>3564</v>
      </c>
      <c r="F20" s="1">
        <v>3683</v>
      </c>
      <c r="G20" s="1">
        <v>3859</v>
      </c>
      <c r="H20" s="1">
        <v>3689</v>
      </c>
      <c r="I20" s="1">
        <v>2116</v>
      </c>
      <c r="J20" s="1">
        <v>3884</v>
      </c>
      <c r="K20" s="1">
        <v>3958</v>
      </c>
      <c r="L20" s="1">
        <v>4039</v>
      </c>
      <c r="M20" s="1">
        <v>3961</v>
      </c>
      <c r="N20" s="1">
        <v>2411</v>
      </c>
      <c r="O20" s="1">
        <v>3430</v>
      </c>
      <c r="P20" s="1">
        <v>3507</v>
      </c>
      <c r="Q20" s="1">
        <v>3570</v>
      </c>
      <c r="R20" s="1">
        <v>3504</v>
      </c>
      <c r="S20" s="1">
        <v>3616</v>
      </c>
      <c r="T20" s="1">
        <v>1890</v>
      </c>
      <c r="U20" s="1">
        <v>2017</v>
      </c>
      <c r="V20" s="1">
        <v>2052</v>
      </c>
      <c r="W20" s="1">
        <v>1996</v>
      </c>
      <c r="X20" s="1">
        <v>12249</v>
      </c>
    </row>
    <row r="21" spans="1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5" t="s">
        <v>266</v>
      </c>
      <c r="F22" s="336"/>
      <c r="G22" s="336"/>
      <c r="H22" s="336"/>
      <c r="I22" s="337"/>
      <c r="J22" s="335" t="s">
        <v>377</v>
      </c>
      <c r="K22" s="336"/>
      <c r="L22" s="336"/>
      <c r="M22" s="336"/>
      <c r="N22" s="337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3">
        <v>42856</v>
      </c>
      <c r="D26" s="29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3">
        <v>42887</v>
      </c>
      <c r="D27" s="29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3">
        <v>42917</v>
      </c>
      <c r="D28" s="29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3">
        <v>42948</v>
      </c>
      <c r="D29" s="29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3">
        <v>42979</v>
      </c>
      <c r="D30" s="29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3">
        <v>43009</v>
      </c>
      <c r="D31" s="29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3">
        <v>43040</v>
      </c>
      <c r="D32" s="29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3294</v>
      </c>
      <c r="F36" s="1">
        <v>3564</v>
      </c>
      <c r="G36" s="1">
        <v>3780</v>
      </c>
      <c r="H36" s="1">
        <v>3560</v>
      </c>
      <c r="I36" s="1">
        <v>51451</v>
      </c>
      <c r="J36" s="1">
        <v>3555</v>
      </c>
      <c r="K36" s="1">
        <v>3830</v>
      </c>
      <c r="L36" s="1">
        <v>4158</v>
      </c>
      <c r="M36" s="1">
        <v>3833</v>
      </c>
      <c r="N36" s="1">
        <v>57760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7"/>
      <c r="C10" s="33">
        <v>42856</v>
      </c>
      <c r="D10" s="29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7"/>
      <c r="C11" s="33">
        <v>42887</v>
      </c>
      <c r="D11" s="29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7"/>
      <c r="C12" s="33">
        <v>42917</v>
      </c>
      <c r="D12" s="29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7"/>
      <c r="C13" s="33">
        <v>42948</v>
      </c>
      <c r="D13" s="29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7"/>
      <c r="C14" s="33">
        <v>42979</v>
      </c>
      <c r="D14" s="29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27"/>
      <c r="C15" s="33">
        <v>43009</v>
      </c>
      <c r="D15" s="29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27"/>
      <c r="C16" s="33">
        <v>43040</v>
      </c>
      <c r="D16" s="29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27"/>
      <c r="C17" s="33">
        <v>43070</v>
      </c>
      <c r="D17" s="29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5" customFormat="1" ht="13.5" customHeight="1" x14ac:dyDescent="0.15">
      <c r="B19" s="27"/>
      <c r="C19" s="33">
        <v>43132</v>
      </c>
      <c r="D19" s="29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5" customFormat="1" ht="13.5" customHeight="1" x14ac:dyDescent="0.15">
      <c r="B20" s="27"/>
      <c r="C20" s="33">
        <v>43160</v>
      </c>
      <c r="D20" s="29"/>
      <c r="E20" s="1">
        <v>3456</v>
      </c>
      <c r="F20" s="1">
        <v>3888</v>
      </c>
      <c r="G20" s="1">
        <v>4320</v>
      </c>
      <c r="H20" s="1">
        <v>3921</v>
      </c>
      <c r="I20" s="1">
        <v>61166</v>
      </c>
      <c r="J20" s="1">
        <v>3132</v>
      </c>
      <c r="K20" s="1">
        <v>3510</v>
      </c>
      <c r="L20" s="1">
        <v>3888</v>
      </c>
      <c r="M20" s="1">
        <v>3504</v>
      </c>
      <c r="N20" s="1">
        <v>35835</v>
      </c>
      <c r="O20" s="1">
        <v>1890</v>
      </c>
      <c r="P20" s="1">
        <v>2160</v>
      </c>
      <c r="Q20" s="1">
        <v>2484</v>
      </c>
      <c r="R20" s="1">
        <v>2142</v>
      </c>
      <c r="S20" s="1">
        <v>23386</v>
      </c>
      <c r="T20" s="1">
        <v>8424</v>
      </c>
      <c r="U20" s="1">
        <v>9504</v>
      </c>
      <c r="V20" s="1">
        <v>10260</v>
      </c>
      <c r="W20" s="1">
        <v>9464</v>
      </c>
      <c r="X20" s="1">
        <v>15278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422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2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7"/>
      <c r="C26" s="33">
        <v>42856</v>
      </c>
      <c r="D26" s="29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7"/>
      <c r="C27" s="33">
        <v>42887</v>
      </c>
      <c r="D27" s="29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7"/>
      <c r="C28" s="33">
        <v>42917</v>
      </c>
      <c r="D28" s="29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7"/>
      <c r="C29" s="33">
        <v>42948</v>
      </c>
      <c r="D29" s="29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7"/>
      <c r="C30" s="33">
        <v>42979</v>
      </c>
      <c r="D30" s="29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27"/>
      <c r="C31" s="33">
        <v>43009</v>
      </c>
      <c r="D31" s="29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27"/>
      <c r="C32" s="33">
        <v>43040</v>
      </c>
      <c r="D32" s="29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27"/>
      <c r="C33" s="33">
        <v>43070</v>
      </c>
      <c r="D33" s="29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5" customFormat="1" ht="13.5" customHeight="1" x14ac:dyDescent="0.15">
      <c r="B35" s="27"/>
      <c r="C35" s="33">
        <v>43132</v>
      </c>
      <c r="D35" s="29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5" customFormat="1" ht="13.5" customHeight="1" x14ac:dyDescent="0.15">
      <c r="B36" s="27"/>
      <c r="C36" s="33">
        <v>43160</v>
      </c>
      <c r="D36" s="29"/>
      <c r="E36" s="1">
        <v>5616</v>
      </c>
      <c r="F36" s="1">
        <v>6264</v>
      </c>
      <c r="G36" s="1">
        <v>7236</v>
      </c>
      <c r="H36" s="1">
        <v>6254</v>
      </c>
      <c r="I36" s="1">
        <v>19063</v>
      </c>
      <c r="J36" s="1">
        <v>4968</v>
      </c>
      <c r="K36" s="1">
        <v>5670</v>
      </c>
      <c r="L36" s="1">
        <v>5918</v>
      </c>
      <c r="M36" s="1">
        <v>5720</v>
      </c>
      <c r="N36" s="1">
        <v>1036</v>
      </c>
      <c r="O36" s="1">
        <v>1866</v>
      </c>
      <c r="P36" s="1">
        <v>2052</v>
      </c>
      <c r="Q36" s="1">
        <v>2376</v>
      </c>
      <c r="R36" s="1">
        <v>2094</v>
      </c>
      <c r="S36" s="1">
        <v>52079</v>
      </c>
      <c r="T36" s="1">
        <v>3240</v>
      </c>
      <c r="U36" s="1">
        <v>3672</v>
      </c>
      <c r="V36" s="1">
        <v>4104</v>
      </c>
      <c r="W36" s="1">
        <v>3651</v>
      </c>
      <c r="X36" s="1">
        <v>26309</v>
      </c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7"/>
      <c r="C10" s="33">
        <v>42856</v>
      </c>
      <c r="D10" s="29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7"/>
      <c r="C11" s="33">
        <v>42887</v>
      </c>
      <c r="D11" s="29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7"/>
      <c r="C12" s="33">
        <v>42917</v>
      </c>
      <c r="D12" s="29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7"/>
      <c r="C13" s="33">
        <v>42948</v>
      </c>
      <c r="D13" s="29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7"/>
      <c r="C14" s="33">
        <v>42979</v>
      </c>
      <c r="D14" s="29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7"/>
      <c r="C15" s="33">
        <v>43009</v>
      </c>
      <c r="D15" s="29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7"/>
      <c r="C16" s="33">
        <v>43040</v>
      </c>
      <c r="D16" s="29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7"/>
      <c r="C17" s="33">
        <v>43070</v>
      </c>
      <c r="D17" s="29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7"/>
      <c r="C19" s="33">
        <v>43132</v>
      </c>
      <c r="D19" s="29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27"/>
      <c r="C20" s="33">
        <v>43160</v>
      </c>
      <c r="D20" s="29"/>
      <c r="E20" s="1">
        <v>3564</v>
      </c>
      <c r="F20" s="1">
        <v>3888</v>
      </c>
      <c r="G20" s="1">
        <v>4158</v>
      </c>
      <c r="H20" s="1">
        <v>3869</v>
      </c>
      <c r="I20" s="1">
        <v>21748</v>
      </c>
      <c r="J20" s="1">
        <v>3564</v>
      </c>
      <c r="K20" s="1">
        <v>3888</v>
      </c>
      <c r="L20" s="1">
        <v>4212</v>
      </c>
      <c r="M20" s="1">
        <v>3877</v>
      </c>
      <c r="N20" s="1">
        <v>23580</v>
      </c>
      <c r="O20" s="1">
        <v>3240</v>
      </c>
      <c r="P20" s="1">
        <v>3672</v>
      </c>
      <c r="Q20" s="1">
        <v>3996</v>
      </c>
      <c r="R20" s="1">
        <v>3621</v>
      </c>
      <c r="S20" s="1">
        <v>23987</v>
      </c>
      <c r="T20" s="1">
        <v>1782</v>
      </c>
      <c r="U20" s="1">
        <v>1944</v>
      </c>
      <c r="V20" s="1">
        <v>2160</v>
      </c>
      <c r="W20" s="1">
        <v>1976</v>
      </c>
      <c r="X20" s="1">
        <v>26504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430</v>
      </c>
      <c r="F22" s="336"/>
      <c r="G22" s="336"/>
      <c r="H22" s="336"/>
      <c r="I22" s="337"/>
      <c r="J22" s="335" t="s">
        <v>431</v>
      </c>
      <c r="K22" s="336"/>
      <c r="L22" s="336"/>
      <c r="M22" s="336"/>
      <c r="N22" s="337"/>
      <c r="O22" s="195"/>
      <c r="P22" s="12"/>
      <c r="Q22" s="12"/>
      <c r="R22" s="12"/>
      <c r="S22" s="12"/>
      <c r="T22" s="164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3240</v>
      </c>
      <c r="F36" s="1">
        <v>3672</v>
      </c>
      <c r="G36" s="1">
        <v>4005</v>
      </c>
      <c r="H36" s="1">
        <v>3697</v>
      </c>
      <c r="I36" s="1">
        <v>38527</v>
      </c>
      <c r="J36" s="1">
        <v>3024</v>
      </c>
      <c r="K36" s="1">
        <v>3492</v>
      </c>
      <c r="L36" s="1">
        <v>4002</v>
      </c>
      <c r="M36" s="1">
        <v>3497</v>
      </c>
      <c r="N36" s="1">
        <v>122631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432</v>
      </c>
      <c r="K6" s="336"/>
      <c r="L6" s="336"/>
      <c r="M6" s="336"/>
      <c r="N6" s="337"/>
      <c r="O6" s="335" t="s">
        <v>433</v>
      </c>
      <c r="P6" s="336"/>
      <c r="Q6" s="336"/>
      <c r="R6" s="336"/>
      <c r="S6" s="337"/>
    </row>
    <row r="7" spans="2:19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7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7"/>
      <c r="C17" s="33">
        <v>43070</v>
      </c>
      <c r="D17" s="29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7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7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6696</v>
      </c>
      <c r="L20" s="1">
        <v>8802</v>
      </c>
      <c r="M20" s="1">
        <v>6754</v>
      </c>
      <c r="N20" s="1">
        <v>18134</v>
      </c>
      <c r="O20" s="1">
        <v>6804</v>
      </c>
      <c r="P20" s="1">
        <v>7560</v>
      </c>
      <c r="Q20" s="1">
        <v>9158</v>
      </c>
      <c r="R20" s="1">
        <v>7712</v>
      </c>
      <c r="S20" s="1">
        <v>20826</v>
      </c>
    </row>
    <row r="21" spans="2:19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444</v>
      </c>
      <c r="P6" s="336"/>
      <c r="Q6" s="336"/>
      <c r="R6" s="336"/>
      <c r="S6" s="337"/>
      <c r="T6" s="335" t="s">
        <v>445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7"/>
      <c r="C10" s="33">
        <v>42856</v>
      </c>
      <c r="D10" s="29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7"/>
      <c r="C11" s="33">
        <v>42887</v>
      </c>
      <c r="D11" s="29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7"/>
      <c r="C12" s="33">
        <v>42917</v>
      </c>
      <c r="D12" s="29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7"/>
      <c r="C14" s="33">
        <v>42979</v>
      </c>
      <c r="D14" s="29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27"/>
      <c r="C15" s="33">
        <v>43009</v>
      </c>
      <c r="D15" s="29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27"/>
      <c r="C16" s="33">
        <v>43040</v>
      </c>
      <c r="D16" s="29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27"/>
      <c r="C17" s="33">
        <v>43070</v>
      </c>
      <c r="D17" s="29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5" customFormat="1" ht="13.5" customHeight="1" x14ac:dyDescent="0.15">
      <c r="B19" s="27"/>
      <c r="C19" s="33">
        <v>43132</v>
      </c>
      <c r="D19" s="29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5" customFormat="1" ht="13.5" customHeight="1" x14ac:dyDescent="0.15">
      <c r="B20" s="27"/>
      <c r="C20" s="33">
        <v>43160</v>
      </c>
      <c r="D20" s="29"/>
      <c r="E20" s="1">
        <v>2033</v>
      </c>
      <c r="F20" s="1">
        <v>2138</v>
      </c>
      <c r="G20" s="1">
        <v>2354</v>
      </c>
      <c r="H20" s="1">
        <v>2157</v>
      </c>
      <c r="I20" s="1">
        <v>47281</v>
      </c>
      <c r="J20" s="1">
        <v>1404</v>
      </c>
      <c r="K20" s="1">
        <v>1490</v>
      </c>
      <c r="L20" s="1">
        <v>1565</v>
      </c>
      <c r="M20" s="1">
        <v>1482</v>
      </c>
      <c r="N20" s="1">
        <v>29347</v>
      </c>
      <c r="O20" s="1">
        <v>2662</v>
      </c>
      <c r="P20" s="1">
        <v>2700</v>
      </c>
      <c r="Q20" s="1">
        <v>4968</v>
      </c>
      <c r="R20" s="1">
        <v>2974</v>
      </c>
      <c r="S20" s="1">
        <v>5197</v>
      </c>
      <c r="T20" s="1">
        <v>929</v>
      </c>
      <c r="U20" s="1">
        <v>1026</v>
      </c>
      <c r="V20" s="1">
        <v>1242</v>
      </c>
      <c r="W20" s="1">
        <v>1032</v>
      </c>
      <c r="X20" s="1">
        <v>15234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420</v>
      </c>
      <c r="F22" s="336"/>
      <c r="G22" s="336"/>
      <c r="H22" s="336"/>
      <c r="I22" s="337"/>
      <c r="J22" s="335" t="s">
        <v>421</v>
      </c>
      <c r="K22" s="336"/>
      <c r="L22" s="336"/>
      <c r="M22" s="336"/>
      <c r="N22" s="337"/>
      <c r="O22" s="335" t="s">
        <v>423</v>
      </c>
      <c r="P22" s="336"/>
      <c r="Q22" s="336"/>
      <c r="R22" s="336"/>
      <c r="S22" s="337"/>
      <c r="T22" s="335" t="s">
        <v>425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7"/>
      <c r="C26" s="33">
        <v>42856</v>
      </c>
      <c r="D26" s="29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7"/>
      <c r="C27" s="33">
        <v>42887</v>
      </c>
      <c r="D27" s="29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7"/>
      <c r="C28" s="33">
        <v>42917</v>
      </c>
      <c r="D28" s="29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7"/>
      <c r="C29" s="33">
        <v>42948</v>
      </c>
      <c r="D29" s="29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7"/>
      <c r="C30" s="33">
        <v>42979</v>
      </c>
      <c r="D30" s="29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27"/>
      <c r="C31" s="33">
        <v>43009</v>
      </c>
      <c r="D31" s="29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27"/>
      <c r="C32" s="33">
        <v>43040</v>
      </c>
      <c r="D32" s="29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27"/>
      <c r="C33" s="33">
        <v>43070</v>
      </c>
      <c r="D33" s="29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5" customFormat="1" ht="13.5" customHeight="1" x14ac:dyDescent="0.15">
      <c r="B35" s="27"/>
      <c r="C35" s="33">
        <v>43132</v>
      </c>
      <c r="D35" s="29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5" customFormat="1" ht="13.5" customHeight="1" x14ac:dyDescent="0.15">
      <c r="B36" s="27"/>
      <c r="C36" s="33">
        <v>43160</v>
      </c>
      <c r="D36" s="29"/>
      <c r="E36" s="1">
        <v>4644</v>
      </c>
      <c r="F36" s="1">
        <v>4860</v>
      </c>
      <c r="G36" s="1">
        <v>5184</v>
      </c>
      <c r="H36" s="1">
        <v>4873</v>
      </c>
      <c r="I36" s="1">
        <v>14869</v>
      </c>
      <c r="J36" s="1">
        <v>3110</v>
      </c>
      <c r="K36" s="1">
        <v>3348</v>
      </c>
      <c r="L36" s="1">
        <v>3456</v>
      </c>
      <c r="M36" s="1">
        <v>3313</v>
      </c>
      <c r="N36" s="1">
        <v>26228</v>
      </c>
      <c r="O36" s="1">
        <v>1058</v>
      </c>
      <c r="P36" s="1">
        <v>1058</v>
      </c>
      <c r="Q36" s="1">
        <v>1082</v>
      </c>
      <c r="R36" s="1">
        <v>1059</v>
      </c>
      <c r="S36" s="1">
        <v>59022</v>
      </c>
      <c r="T36" s="1">
        <v>1620</v>
      </c>
      <c r="U36" s="1">
        <v>1728</v>
      </c>
      <c r="V36" s="1">
        <v>1763</v>
      </c>
      <c r="W36" s="1">
        <v>1705</v>
      </c>
      <c r="X36" s="1">
        <v>30563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426</v>
      </c>
      <c r="F6" s="336"/>
      <c r="G6" s="336"/>
      <c r="H6" s="336"/>
      <c r="I6" s="337"/>
      <c r="J6" s="335" t="s">
        <v>427</v>
      </c>
      <c r="K6" s="336"/>
      <c r="L6" s="336"/>
      <c r="M6" s="336"/>
      <c r="N6" s="337"/>
      <c r="O6" s="335" t="s">
        <v>428</v>
      </c>
      <c r="P6" s="336"/>
      <c r="Q6" s="336"/>
      <c r="R6" s="336"/>
      <c r="S6" s="337"/>
      <c r="T6" s="335" t="s">
        <v>429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7"/>
      <c r="C10" s="33">
        <v>42856</v>
      </c>
      <c r="D10" s="29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7"/>
      <c r="C11" s="33">
        <v>42887</v>
      </c>
      <c r="D11" s="29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7"/>
      <c r="C12" s="33">
        <v>42917</v>
      </c>
      <c r="D12" s="29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7"/>
      <c r="C13" s="33">
        <v>42948</v>
      </c>
      <c r="D13" s="29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7"/>
      <c r="C14" s="33">
        <v>42979</v>
      </c>
      <c r="D14" s="29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27"/>
      <c r="C15" s="33">
        <v>43009</v>
      </c>
      <c r="D15" s="29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27"/>
      <c r="C16" s="33">
        <v>43040</v>
      </c>
      <c r="D16" s="29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27"/>
      <c r="C17" s="33">
        <v>43070</v>
      </c>
      <c r="D17" s="29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5" customFormat="1" ht="13.5" customHeight="1" x14ac:dyDescent="0.15">
      <c r="B19" s="27"/>
      <c r="C19" s="33">
        <v>43132</v>
      </c>
      <c r="D19" s="29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5" customFormat="1" ht="13.5" customHeight="1" x14ac:dyDescent="0.15">
      <c r="B20" s="27"/>
      <c r="C20" s="33">
        <v>43160</v>
      </c>
      <c r="D20" s="29"/>
      <c r="E20" s="1">
        <v>1404</v>
      </c>
      <c r="F20" s="1">
        <v>1458</v>
      </c>
      <c r="G20" s="1">
        <v>1675</v>
      </c>
      <c r="H20" s="1">
        <v>1497</v>
      </c>
      <c r="I20" s="1">
        <v>20480</v>
      </c>
      <c r="J20" s="1">
        <v>1404</v>
      </c>
      <c r="K20" s="1">
        <v>1528</v>
      </c>
      <c r="L20" s="1">
        <v>1620</v>
      </c>
      <c r="M20" s="1">
        <v>1533</v>
      </c>
      <c r="N20" s="1">
        <v>18433</v>
      </c>
      <c r="O20" s="1">
        <v>1458</v>
      </c>
      <c r="P20" s="1">
        <v>1620</v>
      </c>
      <c r="Q20" s="1">
        <v>1674</v>
      </c>
      <c r="R20" s="1">
        <v>1593</v>
      </c>
      <c r="S20" s="1">
        <v>17855</v>
      </c>
      <c r="T20" s="1">
        <v>1242</v>
      </c>
      <c r="U20" s="1">
        <v>1296</v>
      </c>
      <c r="V20" s="1">
        <v>1374</v>
      </c>
      <c r="W20" s="1">
        <v>1291</v>
      </c>
      <c r="X20" s="1">
        <v>17923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195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>
        <v>1615</v>
      </c>
      <c r="F36" s="1">
        <v>1629</v>
      </c>
      <c r="G36" s="1">
        <v>1670</v>
      </c>
      <c r="H36" s="1">
        <v>1638</v>
      </c>
      <c r="I36" s="1">
        <v>115270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5" t="s">
        <v>446</v>
      </c>
      <c r="F6" s="336"/>
      <c r="G6" s="336"/>
      <c r="H6" s="336"/>
      <c r="I6" s="337"/>
      <c r="J6" s="335" t="s">
        <v>436</v>
      </c>
      <c r="K6" s="336"/>
      <c r="L6" s="336"/>
      <c r="M6" s="336"/>
      <c r="N6" s="337"/>
      <c r="O6" s="335" t="s">
        <v>437</v>
      </c>
      <c r="P6" s="336"/>
      <c r="Q6" s="336"/>
      <c r="R6" s="336"/>
      <c r="S6" s="337"/>
      <c r="T6" s="335" t="s">
        <v>432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7"/>
      <c r="C10" s="33">
        <v>42856</v>
      </c>
      <c r="D10" s="29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7"/>
      <c r="C11" s="33">
        <v>42887</v>
      </c>
      <c r="D11" s="29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7"/>
      <c r="C12" s="33">
        <v>42917</v>
      </c>
      <c r="D12" s="29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7"/>
      <c r="C13" s="33">
        <v>42948</v>
      </c>
      <c r="D13" s="29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7"/>
      <c r="C14" s="33">
        <v>42979</v>
      </c>
      <c r="D14" s="29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7"/>
      <c r="C15" s="33">
        <v>43009</v>
      </c>
      <c r="D15" s="29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7"/>
      <c r="C16" s="33">
        <v>43040</v>
      </c>
      <c r="D16" s="29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7"/>
      <c r="C17" s="33">
        <v>43070</v>
      </c>
      <c r="D17" s="29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7"/>
      <c r="C19" s="33">
        <v>43132</v>
      </c>
      <c r="D19" s="29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27"/>
      <c r="C20" s="33">
        <v>43160</v>
      </c>
      <c r="D20" s="29"/>
      <c r="E20" s="1">
        <v>1067</v>
      </c>
      <c r="F20" s="1">
        <v>1101</v>
      </c>
      <c r="G20" s="1">
        <v>1158</v>
      </c>
      <c r="H20" s="1">
        <v>1113</v>
      </c>
      <c r="I20" s="1">
        <v>12479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540</v>
      </c>
      <c r="T20" s="1">
        <v>2484</v>
      </c>
      <c r="U20" s="1">
        <v>2808</v>
      </c>
      <c r="V20" s="1">
        <v>3348</v>
      </c>
      <c r="W20" s="1">
        <v>2956</v>
      </c>
      <c r="X20" s="1">
        <v>3101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5" t="s">
        <v>433</v>
      </c>
      <c r="F22" s="336"/>
      <c r="G22" s="336"/>
      <c r="H22" s="336"/>
      <c r="I22" s="337"/>
      <c r="J22" s="335" t="s">
        <v>438</v>
      </c>
      <c r="K22" s="336"/>
      <c r="L22" s="336"/>
      <c r="M22" s="336"/>
      <c r="N22" s="33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3186</v>
      </c>
      <c r="F36" s="1">
        <v>3348</v>
      </c>
      <c r="G36" s="1">
        <v>3348</v>
      </c>
      <c r="H36" s="1">
        <v>3305</v>
      </c>
      <c r="I36" s="1">
        <v>3858</v>
      </c>
      <c r="J36" s="1">
        <v>1490</v>
      </c>
      <c r="K36" s="1">
        <v>1553</v>
      </c>
      <c r="L36" s="1">
        <v>1731</v>
      </c>
      <c r="M36" s="1">
        <v>1547</v>
      </c>
      <c r="N36" s="1">
        <v>19296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34"/>
    <col min="2" max="2" width="163.5" style="234" customWidth="1"/>
    <col min="3" max="16384" width="7.5" style="234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313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43" t="s">
        <v>407</v>
      </c>
      <c r="C8" s="92"/>
      <c r="D8" s="92"/>
      <c r="E8" s="92"/>
      <c r="F8" s="92"/>
    </row>
    <row r="9" spans="2:6" ht="12.75" x14ac:dyDescent="0.15">
      <c r="B9" s="190"/>
    </row>
    <row r="10" spans="2:6" ht="25.5" x14ac:dyDescent="0.15">
      <c r="B10" s="243" t="s">
        <v>408</v>
      </c>
      <c r="C10" s="92"/>
      <c r="D10" s="92"/>
      <c r="E10" s="92"/>
      <c r="F10" s="92"/>
    </row>
    <row r="11" spans="2:6" ht="12.75" x14ac:dyDescent="0.15">
      <c r="B11" s="190"/>
    </row>
    <row r="12" spans="2:6" ht="12.75" x14ac:dyDescent="0.15">
      <c r="B12" s="190" t="s">
        <v>401</v>
      </c>
      <c r="C12" s="92"/>
      <c r="D12" s="92"/>
      <c r="E12" s="92"/>
      <c r="F12" s="92"/>
    </row>
    <row r="13" spans="2:6" ht="12.75" x14ac:dyDescent="0.15">
      <c r="B13" s="190"/>
    </row>
    <row r="14" spans="2:6" ht="12.75" x14ac:dyDescent="0.15">
      <c r="B14" s="190" t="s">
        <v>402</v>
      </c>
      <c r="C14" s="92"/>
      <c r="D14" s="92"/>
      <c r="E14" s="92"/>
      <c r="F14" s="92"/>
    </row>
    <row r="15" spans="2:6" ht="12.75" x14ac:dyDescent="0.15">
      <c r="B15" s="241" t="s">
        <v>403</v>
      </c>
    </row>
    <row r="16" spans="2:6" ht="12.75" x14ac:dyDescent="0.15">
      <c r="B16" s="190" t="s">
        <v>409</v>
      </c>
    </row>
    <row r="17" spans="2:2" ht="25.5" customHeight="1" x14ac:dyDescent="0.15">
      <c r="B17" s="262" t="s">
        <v>412</v>
      </c>
    </row>
    <row r="18" spans="2:2" s="273" customFormat="1" ht="25.5" customHeight="1" x14ac:dyDescent="0.15">
      <c r="B18" s="262" t="s">
        <v>411</v>
      </c>
    </row>
    <row r="19" spans="2:2" ht="12.75" x14ac:dyDescent="0.15">
      <c r="B19" s="264" t="s">
        <v>410</v>
      </c>
    </row>
    <row r="20" spans="2:2" ht="12.75" x14ac:dyDescent="0.15">
      <c r="B20" s="190"/>
    </row>
    <row r="21" spans="2:2" ht="12.75" x14ac:dyDescent="0.15">
      <c r="B21" s="190" t="s">
        <v>404</v>
      </c>
    </row>
    <row r="22" spans="2:2" ht="12.75" x14ac:dyDescent="0.15">
      <c r="B22" s="241" t="s">
        <v>405</v>
      </c>
    </row>
    <row r="23" spans="2:2" ht="12.75" x14ac:dyDescent="0.15">
      <c r="B23" s="310"/>
    </row>
    <row r="24" spans="2:2" ht="12.75" x14ac:dyDescent="0.15">
      <c r="B24" s="310" t="s">
        <v>406</v>
      </c>
    </row>
    <row r="25" spans="2:2" ht="12.75" x14ac:dyDescent="0.15">
      <c r="B25" s="310" t="s">
        <v>413</v>
      </c>
    </row>
    <row r="26" spans="2:2" ht="12.75" x14ac:dyDescent="0.15">
      <c r="B26" s="310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7"/>
      <c r="C10" s="33">
        <v>42856</v>
      </c>
      <c r="D10" s="29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7"/>
      <c r="C11" s="33">
        <v>42887</v>
      </c>
      <c r="D11" s="29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7"/>
      <c r="C12" s="33">
        <v>42917</v>
      </c>
      <c r="D12" s="29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7"/>
      <c r="C13" s="33">
        <v>42948</v>
      </c>
      <c r="D13" s="29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7"/>
      <c r="C14" s="33">
        <v>42979</v>
      </c>
      <c r="D14" s="29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27"/>
      <c r="C15" s="33">
        <v>43009</v>
      </c>
      <c r="D15" s="29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27"/>
      <c r="C16" s="33">
        <v>43040</v>
      </c>
      <c r="D16" s="29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27"/>
      <c r="C17" s="33">
        <v>43070</v>
      </c>
      <c r="D17" s="29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5" customFormat="1" ht="13.5" customHeight="1" x14ac:dyDescent="0.15">
      <c r="B19" s="27"/>
      <c r="C19" s="33">
        <v>43132</v>
      </c>
      <c r="D19" s="29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5" customFormat="1" ht="13.5" customHeight="1" x14ac:dyDescent="0.15">
      <c r="B20" s="27"/>
      <c r="C20" s="33">
        <v>43160</v>
      </c>
      <c r="D20" s="29"/>
      <c r="E20" s="1">
        <v>2484</v>
      </c>
      <c r="F20" s="1">
        <v>2668</v>
      </c>
      <c r="G20" s="1">
        <v>3024</v>
      </c>
      <c r="H20" s="1">
        <v>2689</v>
      </c>
      <c r="I20" s="1">
        <v>57353</v>
      </c>
      <c r="J20" s="1">
        <v>2028</v>
      </c>
      <c r="K20" s="1">
        <v>2264</v>
      </c>
      <c r="L20" s="1">
        <v>2480</v>
      </c>
      <c r="M20" s="1">
        <v>2244</v>
      </c>
      <c r="N20" s="1">
        <v>41932</v>
      </c>
      <c r="O20" s="1">
        <v>1256</v>
      </c>
      <c r="P20" s="1">
        <v>1317</v>
      </c>
      <c r="Q20" s="1">
        <v>1944</v>
      </c>
      <c r="R20" s="1">
        <v>1399</v>
      </c>
      <c r="S20" s="1">
        <v>16548</v>
      </c>
      <c r="T20" s="1">
        <v>5630</v>
      </c>
      <c r="U20" s="1">
        <v>5940</v>
      </c>
      <c r="V20" s="1">
        <v>6333</v>
      </c>
      <c r="W20" s="1">
        <v>5942</v>
      </c>
      <c r="X20" s="1">
        <v>12266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7"/>
      <c r="C26" s="33">
        <v>42856</v>
      </c>
      <c r="D26" s="29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7"/>
      <c r="C27" s="33">
        <v>42887</v>
      </c>
      <c r="D27" s="29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7"/>
      <c r="C28" s="33">
        <v>42917</v>
      </c>
      <c r="D28" s="29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7"/>
      <c r="C29" s="33">
        <v>42948</v>
      </c>
      <c r="D29" s="29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7"/>
      <c r="C30" s="33">
        <v>42979</v>
      </c>
      <c r="D30" s="29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27"/>
      <c r="C31" s="33">
        <v>43009</v>
      </c>
      <c r="D31" s="29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27"/>
      <c r="C32" s="33">
        <v>43040</v>
      </c>
      <c r="D32" s="29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27"/>
      <c r="C33" s="33">
        <v>43070</v>
      </c>
      <c r="D33" s="29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5" customFormat="1" ht="13.5" customHeight="1" x14ac:dyDescent="0.15">
      <c r="B35" s="27"/>
      <c r="C35" s="33">
        <v>43132</v>
      </c>
      <c r="D35" s="29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5" customFormat="1" ht="13.5" customHeight="1" x14ac:dyDescent="0.15">
      <c r="B36" s="27"/>
      <c r="C36" s="33">
        <v>43160</v>
      </c>
      <c r="D36" s="29"/>
      <c r="E36" s="1">
        <v>4145</v>
      </c>
      <c r="F36" s="1">
        <v>4363</v>
      </c>
      <c r="G36" s="1">
        <v>4687</v>
      </c>
      <c r="H36" s="1">
        <v>4406</v>
      </c>
      <c r="I36" s="1">
        <v>22792</v>
      </c>
      <c r="J36" s="1">
        <v>1356</v>
      </c>
      <c r="K36" s="1">
        <v>1567</v>
      </c>
      <c r="L36" s="1">
        <v>1912</v>
      </c>
      <c r="M36" s="1">
        <v>1589</v>
      </c>
      <c r="N36" s="1">
        <v>50993</v>
      </c>
      <c r="O36" s="1">
        <v>1898</v>
      </c>
      <c r="P36" s="1">
        <v>2052</v>
      </c>
      <c r="Q36" s="1">
        <v>2484</v>
      </c>
      <c r="R36" s="1">
        <v>2089</v>
      </c>
      <c r="S36" s="1">
        <v>15341</v>
      </c>
      <c r="T36" s="1">
        <v>1898</v>
      </c>
      <c r="U36" s="1">
        <v>2160</v>
      </c>
      <c r="V36" s="1">
        <v>2484</v>
      </c>
      <c r="W36" s="1">
        <v>2174</v>
      </c>
      <c r="X36" s="1">
        <v>17416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7"/>
      <c r="C10" s="33">
        <v>42856</v>
      </c>
      <c r="D10" s="29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7"/>
      <c r="C11" s="33">
        <v>42887</v>
      </c>
      <c r="D11" s="29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7"/>
      <c r="C12" s="33">
        <v>42917</v>
      </c>
      <c r="D12" s="29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7"/>
      <c r="C13" s="33">
        <v>42948</v>
      </c>
      <c r="D13" s="29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7"/>
      <c r="C14" s="33">
        <v>42979</v>
      </c>
      <c r="D14" s="29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27"/>
      <c r="C15" s="33">
        <v>43009</v>
      </c>
      <c r="D15" s="29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27"/>
      <c r="C16" s="33">
        <v>43040</v>
      </c>
      <c r="D16" s="29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27"/>
      <c r="C17" s="33">
        <v>43070</v>
      </c>
      <c r="D17" s="29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5" customFormat="1" ht="13.5" customHeight="1" x14ac:dyDescent="0.15">
      <c r="B19" s="27"/>
      <c r="C19" s="33">
        <v>43132</v>
      </c>
      <c r="D19" s="29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5" customFormat="1" ht="13.5" customHeight="1" x14ac:dyDescent="0.15">
      <c r="B20" s="27"/>
      <c r="C20" s="33">
        <v>43160</v>
      </c>
      <c r="D20" s="29"/>
      <c r="E20" s="1">
        <v>1944</v>
      </c>
      <c r="F20" s="1">
        <v>2376</v>
      </c>
      <c r="G20" s="1">
        <v>2592</v>
      </c>
      <c r="H20" s="1">
        <v>2299</v>
      </c>
      <c r="I20" s="1">
        <v>14964</v>
      </c>
      <c r="J20" s="1">
        <v>1836</v>
      </c>
      <c r="K20" s="1">
        <v>1958</v>
      </c>
      <c r="L20" s="1">
        <v>2290</v>
      </c>
      <c r="M20" s="1">
        <v>2023</v>
      </c>
      <c r="N20" s="1">
        <v>15174</v>
      </c>
      <c r="O20" s="1">
        <v>1404</v>
      </c>
      <c r="P20" s="1">
        <v>1503</v>
      </c>
      <c r="Q20" s="1">
        <v>1620</v>
      </c>
      <c r="R20" s="1">
        <v>1494</v>
      </c>
      <c r="S20" s="1">
        <v>19727</v>
      </c>
      <c r="T20" s="1">
        <v>2067</v>
      </c>
      <c r="U20" s="1">
        <v>2314</v>
      </c>
      <c r="V20" s="1">
        <v>2490</v>
      </c>
      <c r="W20" s="1">
        <v>2289</v>
      </c>
      <c r="X20" s="1">
        <v>37614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431</v>
      </c>
      <c r="F22" s="336"/>
      <c r="G22" s="336"/>
      <c r="H22" s="336"/>
      <c r="I22" s="337"/>
      <c r="J22" s="195"/>
      <c r="K22" s="12"/>
      <c r="L22" s="12"/>
      <c r="M22" s="12"/>
      <c r="N22" s="12"/>
      <c r="O22" s="164"/>
      <c r="P22" s="12"/>
      <c r="Q22" s="12"/>
      <c r="R22" s="12"/>
      <c r="S22" s="12"/>
      <c r="T22" s="164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>
        <v>1836</v>
      </c>
      <c r="F36" s="1">
        <v>2561</v>
      </c>
      <c r="G36" s="1">
        <v>3002</v>
      </c>
      <c r="H36" s="1">
        <v>2540</v>
      </c>
      <c r="I36" s="1">
        <v>111254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5" t="s">
        <v>436</v>
      </c>
      <c r="F6" s="336"/>
      <c r="G6" s="336"/>
      <c r="H6" s="336"/>
      <c r="I6" s="337"/>
      <c r="J6" s="335" t="s">
        <v>437</v>
      </c>
      <c r="K6" s="336"/>
      <c r="L6" s="336"/>
      <c r="M6" s="336"/>
      <c r="N6" s="337"/>
      <c r="O6" s="335" t="s">
        <v>432</v>
      </c>
      <c r="P6" s="336"/>
      <c r="Q6" s="336"/>
      <c r="R6" s="336"/>
      <c r="S6" s="337"/>
      <c r="T6" s="335" t="s">
        <v>433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7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7"/>
      <c r="C17" s="33">
        <v>43070</v>
      </c>
      <c r="D17" s="29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7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574</v>
      </c>
      <c r="O20" s="1">
        <v>3672</v>
      </c>
      <c r="P20" s="1">
        <v>4320</v>
      </c>
      <c r="Q20" s="1">
        <v>4860</v>
      </c>
      <c r="R20" s="1">
        <v>4315</v>
      </c>
      <c r="S20" s="1">
        <v>8580</v>
      </c>
      <c r="T20" s="1">
        <v>4104</v>
      </c>
      <c r="U20" s="1">
        <v>4743</v>
      </c>
      <c r="V20" s="1">
        <v>5076</v>
      </c>
      <c r="W20" s="1">
        <v>4727</v>
      </c>
      <c r="X20" s="1">
        <v>9841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875" style="131" customWidth="1"/>
    <col min="10" max="13" width="7.5" style="131" customWidth="1"/>
    <col min="14" max="14" width="8.875" style="131" customWidth="1"/>
    <col min="15" max="18" width="7.5" style="131"/>
    <col min="19" max="19" width="8.875" style="131" customWidth="1"/>
    <col min="20" max="23" width="7.5" style="131"/>
    <col min="24" max="24" width="8.8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71</v>
      </c>
    </row>
    <row r="4" spans="2:24" ht="12" customHeight="1" x14ac:dyDescent="0.15">
      <c r="X4" s="312" t="s">
        <v>57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7"/>
      <c r="C6" s="17" t="s">
        <v>72</v>
      </c>
      <c r="D6" s="16"/>
      <c r="E6" s="203">
        <v>4</v>
      </c>
      <c r="F6" s="114"/>
      <c r="G6" s="114"/>
      <c r="H6" s="114"/>
      <c r="I6" s="201"/>
      <c r="J6" s="203">
        <v>3</v>
      </c>
      <c r="K6" s="114"/>
      <c r="L6" s="114"/>
      <c r="M6" s="114"/>
      <c r="N6" s="201"/>
      <c r="O6" s="203">
        <v>2</v>
      </c>
      <c r="P6" s="114"/>
      <c r="Q6" s="114"/>
      <c r="R6" s="114"/>
      <c r="S6" s="201"/>
      <c r="T6" s="203">
        <v>3</v>
      </c>
      <c r="U6" s="114"/>
      <c r="V6" s="114"/>
      <c r="W6" s="114"/>
      <c r="X6" s="201"/>
    </row>
    <row r="7" spans="2:24" ht="13.5" customHeight="1" x14ac:dyDescent="0.15">
      <c r="B7" s="123"/>
      <c r="C7" s="191" t="s">
        <v>73</v>
      </c>
      <c r="D7" s="187"/>
      <c r="E7" s="203" t="s">
        <v>345</v>
      </c>
      <c r="F7" s="114"/>
      <c r="G7" s="114"/>
      <c r="H7" s="114"/>
      <c r="I7" s="201"/>
      <c r="J7" s="203" t="s">
        <v>345</v>
      </c>
      <c r="K7" s="114"/>
      <c r="L7" s="114"/>
      <c r="M7" s="114"/>
      <c r="N7" s="201"/>
      <c r="O7" s="203" t="s">
        <v>346</v>
      </c>
      <c r="P7" s="114"/>
      <c r="Q7" s="114"/>
      <c r="R7" s="114"/>
      <c r="S7" s="201"/>
      <c r="T7" s="203" t="s">
        <v>269</v>
      </c>
      <c r="U7" s="114"/>
      <c r="V7" s="114"/>
      <c r="W7" s="114"/>
      <c r="X7" s="201"/>
    </row>
    <row r="8" spans="2:24" s="5" customFormat="1" ht="13.5" customHeight="1" x14ac:dyDescent="0.15">
      <c r="B8" s="25" t="s">
        <v>82</v>
      </c>
      <c r="C8" s="18"/>
      <c r="D8" s="31"/>
      <c r="E8" s="10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0"/>
      <c r="C9" s="6"/>
      <c r="D9" s="28"/>
      <c r="E9" s="9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9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7"/>
      <c r="C11" s="33">
        <v>42856</v>
      </c>
      <c r="D11" s="29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7"/>
      <c r="C12" s="33">
        <v>42887</v>
      </c>
      <c r="D12" s="29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7"/>
      <c r="C13" s="33">
        <v>42917</v>
      </c>
      <c r="D13" s="29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7"/>
      <c r="C14" s="33">
        <v>42948</v>
      </c>
      <c r="D14" s="29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7"/>
      <c r="C15" s="33">
        <v>42979</v>
      </c>
      <c r="D15" s="29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7"/>
      <c r="C16" s="33">
        <v>43009</v>
      </c>
      <c r="D16" s="29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7"/>
      <c r="C17" s="33">
        <v>43040</v>
      </c>
      <c r="D17" s="29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7"/>
      <c r="C18" s="33">
        <v>43070</v>
      </c>
      <c r="D18" s="29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7" t="s">
        <v>369</v>
      </c>
      <c r="C19" s="33">
        <v>43101</v>
      </c>
      <c r="D19" s="29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7"/>
      <c r="C20" s="33">
        <v>43132</v>
      </c>
      <c r="D20" s="29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7"/>
      <c r="C21" s="33">
        <v>43160</v>
      </c>
      <c r="D21" s="29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7"/>
      <c r="C22" s="33">
        <v>43191</v>
      </c>
      <c r="D22" s="2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27"/>
      <c r="C23" s="33">
        <v>43221</v>
      </c>
      <c r="D23" s="2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27"/>
      <c r="C24" s="33">
        <v>43252</v>
      </c>
      <c r="D24" s="2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27"/>
      <c r="C25" s="33">
        <v>43282</v>
      </c>
      <c r="D25" s="2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7"/>
      <c r="C26" s="33">
        <v>43313</v>
      </c>
      <c r="D26" s="2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7"/>
      <c r="C27" s="33">
        <v>43344</v>
      </c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7"/>
      <c r="C28" s="33">
        <v>43374</v>
      </c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7"/>
      <c r="C29" s="33">
        <v>43405</v>
      </c>
      <c r="D29" s="2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7"/>
      <c r="C30" s="33">
        <v>43435</v>
      </c>
      <c r="D30" s="2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4" t="s">
        <v>374</v>
      </c>
      <c r="C31" s="32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5"/>
      <c r="C32" s="33"/>
      <c r="D32" s="121"/>
      <c r="E32" s="160"/>
      <c r="F32" s="160"/>
      <c r="G32" s="160"/>
      <c r="H32" s="160"/>
      <c r="I32" s="160"/>
      <c r="J32" s="90"/>
      <c r="K32" s="90"/>
      <c r="L32" s="90"/>
      <c r="M32" s="90"/>
      <c r="N32" s="90"/>
    </row>
    <row r="33" spans="2:9" x14ac:dyDescent="0.15">
      <c r="B33" s="214" t="s">
        <v>60</v>
      </c>
      <c r="C33" s="93" t="s">
        <v>62</v>
      </c>
      <c r="D33" s="93"/>
      <c r="E33" s="93"/>
      <c r="F33" s="93"/>
      <c r="G33" s="93"/>
      <c r="H33" s="93"/>
      <c r="I33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1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4"/>
      <c r="R6" s="244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7"/>
      <c r="C10" s="33">
        <v>42856</v>
      </c>
      <c r="D10" s="29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7"/>
      <c r="C11" s="33">
        <v>42887</v>
      </c>
      <c r="D11" s="29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7"/>
      <c r="C12" s="33">
        <v>42917</v>
      </c>
      <c r="D12" s="29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7"/>
      <c r="C13" s="33">
        <v>42948</v>
      </c>
      <c r="D13" s="29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7"/>
      <c r="C14" s="33">
        <v>42979</v>
      </c>
      <c r="D14" s="29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7"/>
      <c r="C15" s="33">
        <v>43009</v>
      </c>
      <c r="D15" s="29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7"/>
      <c r="C16" s="33">
        <v>43040</v>
      </c>
      <c r="D16" s="29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7"/>
      <c r="C17" s="33">
        <v>43070</v>
      </c>
      <c r="D17" s="29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7"/>
      <c r="C19" s="33">
        <v>43132</v>
      </c>
      <c r="D19" s="29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27"/>
      <c r="C20" s="33">
        <v>43160</v>
      </c>
      <c r="D20" s="29"/>
      <c r="E20" s="1">
        <v>1339</v>
      </c>
      <c r="F20" s="1">
        <v>1415</v>
      </c>
      <c r="G20" s="1">
        <v>1458</v>
      </c>
      <c r="H20" s="1">
        <v>1402</v>
      </c>
      <c r="I20" s="1">
        <v>40055</v>
      </c>
      <c r="J20" s="1">
        <v>907</v>
      </c>
      <c r="K20" s="1">
        <v>918</v>
      </c>
      <c r="L20" s="1">
        <v>918</v>
      </c>
      <c r="M20" s="1">
        <v>914</v>
      </c>
      <c r="N20" s="1">
        <v>22076</v>
      </c>
      <c r="O20" s="1">
        <v>3402</v>
      </c>
      <c r="P20" s="1">
        <v>3768</v>
      </c>
      <c r="Q20" s="1">
        <v>4104</v>
      </c>
      <c r="R20" s="1">
        <v>3771</v>
      </c>
      <c r="S20" s="1">
        <v>1016</v>
      </c>
      <c r="T20" s="1">
        <v>2322</v>
      </c>
      <c r="U20" s="1">
        <v>2322</v>
      </c>
      <c r="V20" s="1">
        <v>2388</v>
      </c>
      <c r="W20" s="1">
        <v>2337</v>
      </c>
      <c r="X20" s="1">
        <v>1779</v>
      </c>
    </row>
    <row r="21" spans="1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1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7"/>
      <c r="C26" s="33">
        <v>42856</v>
      </c>
      <c r="D26" s="29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7"/>
      <c r="C27" s="33">
        <v>42887</v>
      </c>
      <c r="D27" s="29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7"/>
      <c r="C28" s="33">
        <v>42917</v>
      </c>
      <c r="D28" s="29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7"/>
      <c r="C29" s="33">
        <v>42948</v>
      </c>
      <c r="D29" s="29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7"/>
      <c r="C30" s="33">
        <v>42979</v>
      </c>
      <c r="D30" s="29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7"/>
      <c r="C31" s="33">
        <v>43009</v>
      </c>
      <c r="D31" s="29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7"/>
      <c r="C32" s="33">
        <v>43040</v>
      </c>
      <c r="D32" s="29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7"/>
      <c r="C33" s="33">
        <v>43070</v>
      </c>
      <c r="D33" s="29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7"/>
      <c r="C35" s="33">
        <v>43132</v>
      </c>
      <c r="D35" s="29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27"/>
      <c r="C36" s="33">
        <v>43160</v>
      </c>
      <c r="D36" s="29"/>
      <c r="E36" s="1">
        <v>1350</v>
      </c>
      <c r="F36" s="1">
        <v>1389</v>
      </c>
      <c r="G36" s="1">
        <v>1404</v>
      </c>
      <c r="H36" s="1">
        <v>1391</v>
      </c>
      <c r="I36" s="1">
        <v>28927</v>
      </c>
      <c r="J36" s="1">
        <v>810</v>
      </c>
      <c r="K36" s="1">
        <v>810</v>
      </c>
      <c r="L36" s="1">
        <v>810</v>
      </c>
      <c r="M36" s="1">
        <v>810</v>
      </c>
      <c r="N36" s="1">
        <v>55874</v>
      </c>
      <c r="O36" s="1">
        <v>1329</v>
      </c>
      <c r="P36" s="1">
        <v>1329</v>
      </c>
      <c r="Q36" s="1">
        <v>1382</v>
      </c>
      <c r="R36" s="1">
        <v>1331</v>
      </c>
      <c r="S36" s="1">
        <v>5261</v>
      </c>
      <c r="T36" s="1">
        <v>961</v>
      </c>
      <c r="U36" s="1">
        <v>972</v>
      </c>
      <c r="V36" s="1">
        <v>972</v>
      </c>
      <c r="W36" s="1">
        <v>968</v>
      </c>
      <c r="X36" s="1">
        <v>2756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6" t="s">
        <v>81</v>
      </c>
      <c r="D6" s="31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6"/>
      <c r="Q6" s="216"/>
      <c r="R6" s="216"/>
      <c r="S6" s="283"/>
      <c r="T6" s="35" t="s">
        <v>282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7"/>
      <c r="C10" s="33">
        <v>42856</v>
      </c>
      <c r="D10" s="29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7"/>
      <c r="C11" s="33">
        <v>42887</v>
      </c>
      <c r="D11" s="29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7"/>
      <c r="C12" s="33">
        <v>42917</v>
      </c>
      <c r="D12" s="29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7"/>
      <c r="C13" s="33">
        <v>42948</v>
      </c>
      <c r="D13" s="29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7"/>
      <c r="C14" s="33">
        <v>42979</v>
      </c>
      <c r="D14" s="29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7"/>
      <c r="C15" s="33">
        <v>43009</v>
      </c>
      <c r="D15" s="29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7"/>
      <c r="C16" s="33">
        <v>43040</v>
      </c>
      <c r="D16" s="29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7"/>
      <c r="C17" s="33">
        <v>43070</v>
      </c>
      <c r="D17" s="29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7"/>
      <c r="C19" s="33">
        <v>43132</v>
      </c>
      <c r="D19" s="29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27"/>
      <c r="C20" s="33">
        <v>43160</v>
      </c>
      <c r="D20" s="29"/>
      <c r="E20" s="1">
        <v>886</v>
      </c>
      <c r="F20" s="1">
        <v>918</v>
      </c>
      <c r="G20" s="1">
        <v>972</v>
      </c>
      <c r="H20" s="1">
        <v>933</v>
      </c>
      <c r="I20" s="1">
        <v>26349</v>
      </c>
      <c r="J20" s="1">
        <v>923</v>
      </c>
      <c r="K20" s="1">
        <v>1004</v>
      </c>
      <c r="L20" s="1">
        <v>1134</v>
      </c>
      <c r="M20" s="1">
        <v>1001</v>
      </c>
      <c r="N20" s="1">
        <v>1391</v>
      </c>
      <c r="O20" s="1">
        <v>852</v>
      </c>
      <c r="P20" s="1">
        <v>864</v>
      </c>
      <c r="Q20" s="1">
        <v>875</v>
      </c>
      <c r="R20" s="1">
        <v>865</v>
      </c>
      <c r="S20" s="1">
        <v>14492</v>
      </c>
      <c r="T20" s="1">
        <v>2473</v>
      </c>
      <c r="U20" s="1">
        <v>2473</v>
      </c>
      <c r="V20" s="1">
        <v>2479</v>
      </c>
      <c r="W20" s="1">
        <v>2474</v>
      </c>
      <c r="X20" s="1">
        <v>6242</v>
      </c>
    </row>
    <row r="21" spans="1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6" t="s">
        <v>81</v>
      </c>
      <c r="D22" s="31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7"/>
      <c r="C26" s="33">
        <v>42856</v>
      </c>
      <c r="D26" s="29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7"/>
      <c r="C27" s="33">
        <v>42887</v>
      </c>
      <c r="D27" s="29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7"/>
      <c r="C28" s="33">
        <v>42917</v>
      </c>
      <c r="D28" s="29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7"/>
      <c r="C29" s="33">
        <v>42948</v>
      </c>
      <c r="D29" s="29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7"/>
      <c r="C30" s="33">
        <v>42979</v>
      </c>
      <c r="D30" s="29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7"/>
      <c r="C31" s="33">
        <v>43009</v>
      </c>
      <c r="D31" s="29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7"/>
      <c r="C32" s="33">
        <v>43040</v>
      </c>
      <c r="D32" s="29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7"/>
      <c r="C33" s="33">
        <v>43070</v>
      </c>
      <c r="D33" s="29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7"/>
      <c r="C35" s="33">
        <v>43132</v>
      </c>
      <c r="D35" s="29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27"/>
      <c r="C36" s="33">
        <v>43160</v>
      </c>
      <c r="D36" s="29"/>
      <c r="E36" s="1">
        <v>1836</v>
      </c>
      <c r="F36" s="1">
        <v>2079</v>
      </c>
      <c r="G36" s="1">
        <v>2160</v>
      </c>
      <c r="H36" s="1">
        <v>2028</v>
      </c>
      <c r="I36" s="1">
        <v>9283</v>
      </c>
      <c r="J36" s="1">
        <v>3564</v>
      </c>
      <c r="K36" s="1">
        <v>3618</v>
      </c>
      <c r="L36" s="1">
        <v>3726</v>
      </c>
      <c r="M36" s="1">
        <v>3637</v>
      </c>
      <c r="N36" s="1">
        <v>7292</v>
      </c>
      <c r="O36" s="1">
        <v>1066</v>
      </c>
      <c r="P36" s="1">
        <v>1066</v>
      </c>
      <c r="Q36" s="1">
        <v>1188</v>
      </c>
      <c r="R36" s="1">
        <v>1074</v>
      </c>
      <c r="S36" s="1">
        <v>7855</v>
      </c>
      <c r="T36" s="1">
        <v>821</v>
      </c>
      <c r="U36" s="1">
        <v>864</v>
      </c>
      <c r="V36" s="1">
        <v>918</v>
      </c>
      <c r="W36" s="1">
        <v>875</v>
      </c>
      <c r="X36" s="1">
        <v>14372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6" t="s">
        <v>81</v>
      </c>
      <c r="D6" s="31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</row>
    <row r="8" spans="1:1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</row>
    <row r="9" spans="1:14" ht="13.5" customHeight="1" x14ac:dyDescent="0.15">
      <c r="B9" s="27" t="s">
        <v>368</v>
      </c>
      <c r="C9" s="33">
        <v>42826</v>
      </c>
      <c r="D9" s="29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7"/>
      <c r="C10" s="33">
        <v>42856</v>
      </c>
      <c r="D10" s="29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7"/>
      <c r="C11" s="33">
        <v>42887</v>
      </c>
      <c r="D11" s="29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7"/>
      <c r="C12" s="33">
        <v>42917</v>
      </c>
      <c r="D12" s="29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7"/>
      <c r="C13" s="33">
        <v>42948</v>
      </c>
      <c r="D13" s="29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7"/>
      <c r="C14" s="33">
        <v>42979</v>
      </c>
      <c r="D14" s="29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7"/>
      <c r="C15" s="33">
        <v>43009</v>
      </c>
      <c r="D15" s="29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7"/>
      <c r="C16" s="33">
        <v>43040</v>
      </c>
      <c r="D16" s="29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7"/>
      <c r="C17" s="33">
        <v>43070</v>
      </c>
      <c r="D17" s="29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7" t="s">
        <v>369</v>
      </c>
      <c r="C18" s="33">
        <v>43101</v>
      </c>
      <c r="D18" s="29" t="s">
        <v>45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7"/>
      <c r="C19" s="33">
        <v>43132</v>
      </c>
      <c r="D19" s="29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27"/>
      <c r="C20" s="33">
        <v>43160</v>
      </c>
      <c r="D20" s="29"/>
      <c r="E20" s="1">
        <v>994</v>
      </c>
      <c r="F20" s="1">
        <v>1102</v>
      </c>
      <c r="G20" s="1">
        <v>1123</v>
      </c>
      <c r="H20" s="1">
        <v>1080</v>
      </c>
      <c r="I20" s="1">
        <v>7810</v>
      </c>
      <c r="J20" s="1">
        <v>842</v>
      </c>
      <c r="K20" s="1">
        <v>886</v>
      </c>
      <c r="L20" s="1">
        <v>918</v>
      </c>
      <c r="M20" s="1">
        <v>883</v>
      </c>
      <c r="N20" s="1">
        <v>25337</v>
      </c>
    </row>
    <row r="21" spans="2:1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1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7"/>
      <c r="C10" s="33">
        <v>42856</v>
      </c>
      <c r="D10" s="29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7"/>
      <c r="C11" s="33">
        <v>42887</v>
      </c>
      <c r="D11" s="29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7"/>
      <c r="C12" s="33">
        <v>42917</v>
      </c>
      <c r="D12" s="29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7"/>
      <c r="C13" s="33">
        <v>42948</v>
      </c>
      <c r="D13" s="29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7"/>
      <c r="C14" s="33">
        <v>42979</v>
      </c>
      <c r="D14" s="29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7"/>
      <c r="C15" s="33">
        <v>43009</v>
      </c>
      <c r="D15" s="29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7"/>
      <c r="C16" s="33">
        <v>43040</v>
      </c>
      <c r="D16" s="29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7"/>
      <c r="C17" s="33">
        <v>43070</v>
      </c>
      <c r="D17" s="29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7"/>
      <c r="C19" s="33">
        <v>43132</v>
      </c>
      <c r="D19" s="29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27"/>
      <c r="C20" s="33">
        <v>43160</v>
      </c>
      <c r="D20" s="29"/>
      <c r="E20" s="1">
        <v>907</v>
      </c>
      <c r="F20" s="1">
        <v>983</v>
      </c>
      <c r="G20" s="1">
        <v>1045</v>
      </c>
      <c r="H20" s="1">
        <v>980</v>
      </c>
      <c r="I20" s="1">
        <v>256366</v>
      </c>
      <c r="J20" s="1">
        <v>513</v>
      </c>
      <c r="K20" s="1">
        <v>551</v>
      </c>
      <c r="L20" s="1">
        <v>637</v>
      </c>
      <c r="M20" s="1">
        <v>556</v>
      </c>
      <c r="N20" s="1">
        <v>521930</v>
      </c>
      <c r="O20" s="1">
        <v>918</v>
      </c>
      <c r="P20" s="1">
        <v>996</v>
      </c>
      <c r="Q20" s="1">
        <v>1057</v>
      </c>
      <c r="R20" s="1">
        <v>989</v>
      </c>
      <c r="S20" s="1">
        <v>468536</v>
      </c>
      <c r="T20" s="1">
        <v>896</v>
      </c>
      <c r="U20" s="1">
        <v>940</v>
      </c>
      <c r="V20" s="1">
        <v>991</v>
      </c>
      <c r="W20" s="1">
        <v>942</v>
      </c>
      <c r="X20" s="1">
        <v>597357</v>
      </c>
    </row>
    <row r="21" spans="1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5" t="s">
        <v>349</v>
      </c>
      <c r="F22" s="336"/>
      <c r="G22" s="336"/>
      <c r="H22" s="336"/>
      <c r="I22" s="337"/>
      <c r="J22" s="335" t="s">
        <v>343</v>
      </c>
      <c r="K22" s="336"/>
      <c r="L22" s="336"/>
      <c r="M22" s="336"/>
      <c r="N22" s="337"/>
      <c r="O22" s="335" t="s">
        <v>271</v>
      </c>
      <c r="P22" s="336"/>
      <c r="Q22" s="336"/>
      <c r="R22" s="336"/>
      <c r="S22" s="337"/>
      <c r="T22" s="96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8"/>
      <c r="U25" s="13"/>
      <c r="V25" s="13"/>
      <c r="W25" s="13"/>
      <c r="X25" s="13"/>
    </row>
    <row r="26" spans="1:24" ht="13.5" customHeight="1" x14ac:dyDescent="0.15">
      <c r="B26" s="27"/>
      <c r="C26" s="33">
        <v>42856</v>
      </c>
      <c r="D26" s="29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98"/>
      <c r="U26" s="13"/>
      <c r="V26" s="13"/>
      <c r="W26" s="13"/>
      <c r="X26" s="13"/>
    </row>
    <row r="27" spans="1:24" ht="13.5" customHeight="1" x14ac:dyDescent="0.15">
      <c r="B27" s="27"/>
      <c r="C27" s="33">
        <v>42887</v>
      </c>
      <c r="D27" s="29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98"/>
      <c r="U27" s="13"/>
      <c r="V27" s="13"/>
      <c r="W27" s="13"/>
      <c r="X27" s="13"/>
    </row>
    <row r="28" spans="1:24" ht="13.5" customHeight="1" x14ac:dyDescent="0.15">
      <c r="B28" s="27"/>
      <c r="C28" s="33">
        <v>42917</v>
      </c>
      <c r="D28" s="29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98"/>
      <c r="U28" s="13"/>
      <c r="V28" s="13"/>
      <c r="W28" s="13"/>
      <c r="X28" s="13"/>
    </row>
    <row r="29" spans="1:24" ht="13.5" customHeight="1" x14ac:dyDescent="0.15">
      <c r="B29" s="27"/>
      <c r="C29" s="33">
        <v>42948</v>
      </c>
      <c r="D29" s="29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98"/>
      <c r="U29" s="13"/>
      <c r="V29" s="13"/>
      <c r="W29" s="13"/>
      <c r="X29" s="13"/>
    </row>
    <row r="30" spans="1:24" ht="13.5" customHeight="1" x14ac:dyDescent="0.15">
      <c r="B30" s="27"/>
      <c r="C30" s="33">
        <v>42979</v>
      </c>
      <c r="D30" s="29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98"/>
      <c r="U30" s="13"/>
      <c r="V30" s="13"/>
      <c r="W30" s="13"/>
      <c r="X30" s="13"/>
    </row>
    <row r="31" spans="1:24" ht="13.5" customHeight="1" x14ac:dyDescent="0.15">
      <c r="B31" s="27"/>
      <c r="C31" s="33">
        <v>43009</v>
      </c>
      <c r="D31" s="29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98"/>
      <c r="U31" s="13"/>
      <c r="V31" s="13"/>
      <c r="W31" s="13"/>
      <c r="X31" s="13"/>
    </row>
    <row r="32" spans="1:24" ht="13.5" customHeight="1" x14ac:dyDescent="0.15">
      <c r="B32" s="27"/>
      <c r="C32" s="33">
        <v>43040</v>
      </c>
      <c r="D32" s="29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98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98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98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98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544</v>
      </c>
      <c r="F36" s="1">
        <v>582</v>
      </c>
      <c r="G36" s="1">
        <v>627</v>
      </c>
      <c r="H36" s="1">
        <v>582</v>
      </c>
      <c r="I36" s="1">
        <v>613862</v>
      </c>
      <c r="J36" s="1">
        <v>972</v>
      </c>
      <c r="K36" s="1">
        <v>1028</v>
      </c>
      <c r="L36" s="1">
        <v>1121</v>
      </c>
      <c r="M36" s="1">
        <v>1034</v>
      </c>
      <c r="N36" s="1">
        <v>51279</v>
      </c>
      <c r="O36" s="1">
        <v>665</v>
      </c>
      <c r="P36" s="1">
        <v>819</v>
      </c>
      <c r="Q36" s="1">
        <v>849</v>
      </c>
      <c r="R36" s="1">
        <v>801</v>
      </c>
      <c r="S36" s="1">
        <v>592259</v>
      </c>
      <c r="T36" s="98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8" spans="2:24" s="131" customFormat="1" x14ac:dyDescent="0.15">
      <c r="B38" s="214" t="s">
        <v>60</v>
      </c>
      <c r="C38" s="93" t="s">
        <v>62</v>
      </c>
      <c r="D38" s="93"/>
      <c r="E38" s="93"/>
      <c r="F38" s="93"/>
      <c r="G38" s="93"/>
      <c r="H38" s="93"/>
      <c r="I38" s="20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5" t="s">
        <v>59</v>
      </c>
      <c r="F6" s="336"/>
      <c r="G6" s="336"/>
      <c r="H6" s="336"/>
      <c r="I6" s="337"/>
      <c r="J6" s="335" t="s">
        <v>347</v>
      </c>
      <c r="K6" s="336"/>
      <c r="L6" s="336"/>
      <c r="M6" s="336"/>
      <c r="N6" s="337"/>
      <c r="O6" s="335" t="s">
        <v>270</v>
      </c>
      <c r="P6" s="336"/>
      <c r="Q6" s="336"/>
      <c r="R6" s="336"/>
      <c r="S6" s="337"/>
      <c r="T6" s="335" t="s">
        <v>348</v>
      </c>
      <c r="U6" s="336"/>
      <c r="V6" s="336"/>
      <c r="W6" s="336"/>
      <c r="X6" s="337"/>
    </row>
    <row r="7" spans="2:24" ht="13.5" customHeight="1" x14ac:dyDescent="0.15">
      <c r="B7" s="25" t="s">
        <v>375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369</v>
      </c>
      <c r="C9" s="188">
        <v>43160</v>
      </c>
      <c r="D9" s="29" t="s">
        <v>484</v>
      </c>
      <c r="E9" s="1">
        <v>950</v>
      </c>
      <c r="F9" s="1">
        <v>1026</v>
      </c>
      <c r="G9" s="1">
        <v>1063</v>
      </c>
      <c r="H9" s="1">
        <v>1025</v>
      </c>
      <c r="I9" s="1">
        <v>9361</v>
      </c>
      <c r="J9" s="1">
        <v>518</v>
      </c>
      <c r="K9" s="1">
        <v>618</v>
      </c>
      <c r="L9" s="1">
        <v>637</v>
      </c>
      <c r="M9" s="1">
        <v>599</v>
      </c>
      <c r="N9" s="1">
        <v>21389</v>
      </c>
      <c r="O9" s="1">
        <v>810</v>
      </c>
      <c r="P9" s="1">
        <v>961</v>
      </c>
      <c r="Q9" s="1">
        <v>1088</v>
      </c>
      <c r="R9" s="1">
        <v>968</v>
      </c>
      <c r="S9" s="1">
        <v>23412</v>
      </c>
      <c r="T9" s="1">
        <v>924</v>
      </c>
      <c r="U9" s="1">
        <v>1004</v>
      </c>
      <c r="V9" s="1">
        <v>1020</v>
      </c>
      <c r="W9" s="1">
        <v>995</v>
      </c>
      <c r="X9" s="1">
        <v>21392</v>
      </c>
    </row>
    <row r="10" spans="2:24" ht="13.5" customHeight="1" x14ac:dyDescent="0.15">
      <c r="B10" s="27"/>
      <c r="C10" s="127">
        <v>43161</v>
      </c>
      <c r="D10" s="29" t="s">
        <v>485</v>
      </c>
      <c r="E10" s="1">
        <v>1026</v>
      </c>
      <c r="F10" s="1">
        <v>1080</v>
      </c>
      <c r="G10" s="1">
        <v>1103</v>
      </c>
      <c r="H10" s="1">
        <v>1071</v>
      </c>
      <c r="I10" s="1">
        <v>10673</v>
      </c>
      <c r="J10" s="1">
        <v>537</v>
      </c>
      <c r="K10" s="1">
        <v>570</v>
      </c>
      <c r="L10" s="1">
        <v>637</v>
      </c>
      <c r="M10" s="1">
        <v>567</v>
      </c>
      <c r="N10" s="1">
        <v>20033</v>
      </c>
      <c r="O10" s="1">
        <v>950</v>
      </c>
      <c r="P10" s="1">
        <v>1096</v>
      </c>
      <c r="Q10" s="1">
        <v>1119</v>
      </c>
      <c r="R10" s="1">
        <v>1069</v>
      </c>
      <c r="S10" s="1">
        <v>16653</v>
      </c>
      <c r="T10" s="1">
        <v>991</v>
      </c>
      <c r="U10" s="1">
        <v>1001</v>
      </c>
      <c r="V10" s="1">
        <v>1015</v>
      </c>
      <c r="W10" s="1">
        <v>1001</v>
      </c>
      <c r="X10" s="1">
        <v>21517</v>
      </c>
    </row>
    <row r="11" spans="2:24" ht="13.5" customHeight="1" x14ac:dyDescent="0.15">
      <c r="B11" s="27"/>
      <c r="C11" s="127">
        <v>43162</v>
      </c>
      <c r="D11" s="29" t="s">
        <v>479</v>
      </c>
      <c r="E11" s="1">
        <v>1026</v>
      </c>
      <c r="F11" s="1">
        <v>1048</v>
      </c>
      <c r="G11" s="1">
        <v>1081</v>
      </c>
      <c r="H11" s="1">
        <v>1050</v>
      </c>
      <c r="I11" s="1">
        <v>13028</v>
      </c>
      <c r="J11" s="1">
        <v>562</v>
      </c>
      <c r="K11" s="1">
        <v>563</v>
      </c>
      <c r="L11" s="1">
        <v>637</v>
      </c>
      <c r="M11" s="1">
        <v>581</v>
      </c>
      <c r="N11" s="1">
        <v>18794</v>
      </c>
      <c r="O11" s="1">
        <v>940</v>
      </c>
      <c r="P11" s="1">
        <v>1058</v>
      </c>
      <c r="Q11" s="1">
        <v>1129</v>
      </c>
      <c r="R11" s="1">
        <v>1061</v>
      </c>
      <c r="S11" s="1">
        <v>19860</v>
      </c>
      <c r="T11" s="1">
        <v>914</v>
      </c>
      <c r="U11" s="1">
        <v>1024</v>
      </c>
      <c r="V11" s="1">
        <v>1069</v>
      </c>
      <c r="W11" s="1">
        <v>1008</v>
      </c>
      <c r="X11" s="1">
        <v>24416</v>
      </c>
    </row>
    <row r="12" spans="2:24" ht="13.5" customHeight="1" x14ac:dyDescent="0.15">
      <c r="B12" s="27"/>
      <c r="C12" s="127">
        <v>43163</v>
      </c>
      <c r="D12" s="29" t="s">
        <v>480</v>
      </c>
      <c r="E12" s="1">
        <v>1026</v>
      </c>
      <c r="F12" s="1">
        <v>1048</v>
      </c>
      <c r="G12" s="1">
        <v>1063</v>
      </c>
      <c r="H12" s="1">
        <v>1044</v>
      </c>
      <c r="I12" s="1">
        <v>2272</v>
      </c>
      <c r="J12" s="1">
        <v>572</v>
      </c>
      <c r="K12" s="1">
        <v>609</v>
      </c>
      <c r="L12" s="1">
        <v>615</v>
      </c>
      <c r="M12" s="1">
        <v>605</v>
      </c>
      <c r="N12" s="1">
        <v>3031</v>
      </c>
      <c r="O12" s="1">
        <v>940</v>
      </c>
      <c r="P12" s="1">
        <v>953</v>
      </c>
      <c r="Q12" s="1">
        <v>1128</v>
      </c>
      <c r="R12" s="1">
        <v>1032</v>
      </c>
      <c r="S12" s="1">
        <v>2125</v>
      </c>
      <c r="T12" s="1">
        <v>927</v>
      </c>
      <c r="U12" s="1">
        <v>927</v>
      </c>
      <c r="V12" s="1">
        <v>972</v>
      </c>
      <c r="W12" s="1">
        <v>942</v>
      </c>
      <c r="X12" s="1">
        <v>1866</v>
      </c>
    </row>
    <row r="13" spans="2:24" ht="13.5" customHeight="1" x14ac:dyDescent="0.15">
      <c r="B13" s="27"/>
      <c r="C13" s="127">
        <v>43164</v>
      </c>
      <c r="D13" s="29" t="s">
        <v>481</v>
      </c>
      <c r="E13" s="1">
        <v>929</v>
      </c>
      <c r="F13" s="1">
        <v>1004</v>
      </c>
      <c r="G13" s="1">
        <v>1090</v>
      </c>
      <c r="H13" s="1">
        <v>1018</v>
      </c>
      <c r="I13" s="1">
        <v>9815</v>
      </c>
      <c r="J13" s="1">
        <v>518</v>
      </c>
      <c r="K13" s="1">
        <v>538</v>
      </c>
      <c r="L13" s="1">
        <v>540</v>
      </c>
      <c r="M13" s="1">
        <v>537</v>
      </c>
      <c r="N13" s="1">
        <v>18929</v>
      </c>
      <c r="O13" s="1">
        <v>937</v>
      </c>
      <c r="P13" s="1">
        <v>1024</v>
      </c>
      <c r="Q13" s="1">
        <v>1024</v>
      </c>
      <c r="R13" s="1">
        <v>1008</v>
      </c>
      <c r="S13" s="1">
        <v>14890</v>
      </c>
      <c r="T13" s="1">
        <v>929</v>
      </c>
      <c r="U13" s="1">
        <v>991</v>
      </c>
      <c r="V13" s="1">
        <v>1015</v>
      </c>
      <c r="W13" s="1">
        <v>985</v>
      </c>
      <c r="X13" s="1">
        <v>20067</v>
      </c>
    </row>
    <row r="14" spans="2:24" ht="13.5" customHeight="1" x14ac:dyDescent="0.15">
      <c r="B14" s="27"/>
      <c r="C14" s="127">
        <v>43165</v>
      </c>
      <c r="D14" s="29" t="s">
        <v>482</v>
      </c>
      <c r="E14" s="1">
        <v>886</v>
      </c>
      <c r="F14" s="1">
        <v>981</v>
      </c>
      <c r="G14" s="1">
        <v>1054</v>
      </c>
      <c r="H14" s="1">
        <v>974</v>
      </c>
      <c r="I14" s="1">
        <v>8854</v>
      </c>
      <c r="J14" s="1">
        <v>518</v>
      </c>
      <c r="K14" s="1">
        <v>522</v>
      </c>
      <c r="L14" s="1">
        <v>572</v>
      </c>
      <c r="M14" s="1">
        <v>532</v>
      </c>
      <c r="N14" s="1">
        <v>21250</v>
      </c>
      <c r="O14" s="1">
        <v>907</v>
      </c>
      <c r="P14" s="1">
        <v>1015</v>
      </c>
      <c r="Q14" s="1">
        <v>1021</v>
      </c>
      <c r="R14" s="1">
        <v>993</v>
      </c>
      <c r="S14" s="1">
        <v>18028</v>
      </c>
      <c r="T14" s="1">
        <v>907</v>
      </c>
      <c r="U14" s="1">
        <v>943</v>
      </c>
      <c r="V14" s="1">
        <v>972</v>
      </c>
      <c r="W14" s="1">
        <v>943</v>
      </c>
      <c r="X14" s="1">
        <v>19278</v>
      </c>
    </row>
    <row r="15" spans="2:24" ht="13.5" customHeight="1" x14ac:dyDescent="0.15">
      <c r="B15" s="27"/>
      <c r="C15" s="127">
        <v>43166</v>
      </c>
      <c r="D15" s="29" t="s">
        <v>483</v>
      </c>
      <c r="E15" s="1">
        <v>961</v>
      </c>
      <c r="F15" s="1">
        <v>1055</v>
      </c>
      <c r="G15" s="1">
        <v>1055</v>
      </c>
      <c r="H15" s="1">
        <v>1029</v>
      </c>
      <c r="I15" s="1">
        <v>3339</v>
      </c>
      <c r="J15" s="1">
        <v>545</v>
      </c>
      <c r="K15" s="1">
        <v>553</v>
      </c>
      <c r="L15" s="1">
        <v>648</v>
      </c>
      <c r="M15" s="1">
        <v>555</v>
      </c>
      <c r="N15" s="1">
        <v>4750</v>
      </c>
      <c r="O15" s="1">
        <v>1048</v>
      </c>
      <c r="P15" s="1">
        <v>1059</v>
      </c>
      <c r="Q15" s="1">
        <v>1059</v>
      </c>
      <c r="R15" s="1">
        <v>1059</v>
      </c>
      <c r="S15" s="1">
        <v>3917</v>
      </c>
      <c r="T15" s="1">
        <v>940</v>
      </c>
      <c r="U15" s="1">
        <v>972</v>
      </c>
      <c r="V15" s="1">
        <v>984</v>
      </c>
      <c r="W15" s="1">
        <v>969</v>
      </c>
      <c r="X15" s="1">
        <v>8740</v>
      </c>
    </row>
    <row r="16" spans="2:24" ht="13.5" customHeight="1" x14ac:dyDescent="0.15">
      <c r="B16" s="27"/>
      <c r="C16" s="127">
        <v>43167</v>
      </c>
      <c r="D16" s="29" t="s">
        <v>484</v>
      </c>
      <c r="E16" s="1">
        <v>929</v>
      </c>
      <c r="F16" s="1">
        <v>1004</v>
      </c>
      <c r="G16" s="1">
        <v>1041</v>
      </c>
      <c r="H16" s="1">
        <v>997</v>
      </c>
      <c r="I16" s="1">
        <v>10491</v>
      </c>
      <c r="J16" s="1">
        <v>518</v>
      </c>
      <c r="K16" s="1">
        <v>562</v>
      </c>
      <c r="L16" s="1">
        <v>637</v>
      </c>
      <c r="M16" s="1">
        <v>578</v>
      </c>
      <c r="N16" s="1">
        <v>23844</v>
      </c>
      <c r="O16" s="1">
        <v>907</v>
      </c>
      <c r="P16" s="1">
        <v>1010</v>
      </c>
      <c r="Q16" s="1">
        <v>1056</v>
      </c>
      <c r="R16" s="1">
        <v>1003</v>
      </c>
      <c r="S16" s="1">
        <v>18466</v>
      </c>
      <c r="T16" s="1">
        <v>918</v>
      </c>
      <c r="U16" s="1">
        <v>960</v>
      </c>
      <c r="V16" s="1">
        <v>960</v>
      </c>
      <c r="W16" s="1">
        <v>950</v>
      </c>
      <c r="X16" s="1">
        <v>28277</v>
      </c>
    </row>
    <row r="17" spans="2:24" ht="13.5" customHeight="1" x14ac:dyDescent="0.15">
      <c r="B17" s="27"/>
      <c r="C17" s="127">
        <v>43168</v>
      </c>
      <c r="D17" s="29" t="s">
        <v>485</v>
      </c>
      <c r="E17" s="1">
        <v>929</v>
      </c>
      <c r="F17" s="1">
        <v>1001</v>
      </c>
      <c r="G17" s="1">
        <v>1001</v>
      </c>
      <c r="H17" s="1">
        <v>976</v>
      </c>
      <c r="I17" s="1">
        <v>12533</v>
      </c>
      <c r="J17" s="1">
        <v>508</v>
      </c>
      <c r="K17" s="1">
        <v>540</v>
      </c>
      <c r="L17" s="1">
        <v>542</v>
      </c>
      <c r="M17" s="1">
        <v>535</v>
      </c>
      <c r="N17" s="1">
        <v>23727</v>
      </c>
      <c r="O17" s="1">
        <v>865</v>
      </c>
      <c r="P17" s="1">
        <v>1010</v>
      </c>
      <c r="Q17" s="1">
        <v>1052</v>
      </c>
      <c r="R17" s="1">
        <v>995</v>
      </c>
      <c r="S17" s="1">
        <v>14770</v>
      </c>
      <c r="T17" s="1">
        <v>875</v>
      </c>
      <c r="U17" s="1">
        <v>934</v>
      </c>
      <c r="V17" s="1">
        <v>1005</v>
      </c>
      <c r="W17" s="1">
        <v>955</v>
      </c>
      <c r="X17" s="1">
        <v>17305</v>
      </c>
    </row>
    <row r="18" spans="2:24" ht="13.5" customHeight="1" x14ac:dyDescent="0.15">
      <c r="B18" s="27"/>
      <c r="C18" s="127">
        <v>43169</v>
      </c>
      <c r="D18" s="29" t="s">
        <v>479</v>
      </c>
      <c r="E18" s="1">
        <v>896</v>
      </c>
      <c r="F18" s="1">
        <v>972</v>
      </c>
      <c r="G18" s="1">
        <v>1020</v>
      </c>
      <c r="H18" s="1">
        <v>975</v>
      </c>
      <c r="I18" s="1">
        <v>12023</v>
      </c>
      <c r="J18" s="1">
        <v>513</v>
      </c>
      <c r="K18" s="1">
        <v>545</v>
      </c>
      <c r="L18" s="1">
        <v>637</v>
      </c>
      <c r="M18" s="1">
        <v>565</v>
      </c>
      <c r="N18" s="1">
        <v>21515</v>
      </c>
      <c r="O18" s="1">
        <v>918</v>
      </c>
      <c r="P18" s="1">
        <v>983</v>
      </c>
      <c r="Q18" s="1">
        <v>1032</v>
      </c>
      <c r="R18" s="1">
        <v>991</v>
      </c>
      <c r="S18" s="1">
        <v>25861</v>
      </c>
      <c r="T18" s="1">
        <v>907</v>
      </c>
      <c r="U18" s="1">
        <v>966</v>
      </c>
      <c r="V18" s="1">
        <v>994</v>
      </c>
      <c r="W18" s="1">
        <v>961</v>
      </c>
      <c r="X18" s="1">
        <v>28040</v>
      </c>
    </row>
    <row r="19" spans="2:24" ht="13.5" customHeight="1" x14ac:dyDescent="0.15">
      <c r="B19" s="27"/>
      <c r="C19" s="127">
        <v>43170</v>
      </c>
      <c r="D19" s="29" t="s">
        <v>480</v>
      </c>
      <c r="E19" s="1">
        <v>940</v>
      </c>
      <c r="F19" s="1">
        <v>981</v>
      </c>
      <c r="G19" s="1">
        <v>981</v>
      </c>
      <c r="H19" s="1">
        <v>973</v>
      </c>
      <c r="I19" s="1">
        <v>2780</v>
      </c>
      <c r="J19" s="1">
        <v>540</v>
      </c>
      <c r="K19" s="1">
        <v>577</v>
      </c>
      <c r="L19" s="1">
        <v>577</v>
      </c>
      <c r="M19" s="1">
        <v>567</v>
      </c>
      <c r="N19" s="1">
        <v>3578</v>
      </c>
      <c r="O19" s="1">
        <v>972</v>
      </c>
      <c r="P19" s="1">
        <v>993</v>
      </c>
      <c r="Q19" s="1">
        <v>1015</v>
      </c>
      <c r="R19" s="1">
        <v>996</v>
      </c>
      <c r="S19" s="1">
        <v>3390</v>
      </c>
      <c r="T19" s="1">
        <v>934</v>
      </c>
      <c r="U19" s="1">
        <v>950</v>
      </c>
      <c r="V19" s="1">
        <v>972</v>
      </c>
      <c r="W19" s="1">
        <v>953</v>
      </c>
      <c r="X19" s="1">
        <v>3505</v>
      </c>
    </row>
    <row r="20" spans="2:24" ht="13.5" customHeight="1" x14ac:dyDescent="0.15">
      <c r="B20" s="27"/>
      <c r="C20" s="127">
        <v>43171</v>
      </c>
      <c r="D20" s="29" t="s">
        <v>481</v>
      </c>
      <c r="E20" s="1">
        <v>929</v>
      </c>
      <c r="F20" s="1">
        <v>984</v>
      </c>
      <c r="G20" s="1">
        <v>984</v>
      </c>
      <c r="H20" s="1">
        <v>975</v>
      </c>
      <c r="I20" s="1">
        <v>8093</v>
      </c>
      <c r="J20" s="1">
        <v>518</v>
      </c>
      <c r="K20" s="1">
        <v>540</v>
      </c>
      <c r="L20" s="1">
        <v>540</v>
      </c>
      <c r="M20" s="1">
        <v>539</v>
      </c>
      <c r="N20" s="1">
        <v>19308</v>
      </c>
      <c r="O20" s="1">
        <v>945</v>
      </c>
      <c r="P20" s="1">
        <v>1050</v>
      </c>
      <c r="Q20" s="1">
        <v>1050</v>
      </c>
      <c r="R20" s="1">
        <v>1011</v>
      </c>
      <c r="S20" s="1">
        <v>10992</v>
      </c>
      <c r="T20" s="1">
        <v>918</v>
      </c>
      <c r="U20" s="1">
        <v>980</v>
      </c>
      <c r="V20" s="1">
        <v>980</v>
      </c>
      <c r="W20" s="1">
        <v>969</v>
      </c>
      <c r="X20" s="1">
        <v>17377</v>
      </c>
    </row>
    <row r="21" spans="2:24" ht="13.5" customHeight="1" x14ac:dyDescent="0.15">
      <c r="B21" s="27"/>
      <c r="C21" s="127">
        <v>43172</v>
      </c>
      <c r="D21" s="29" t="s">
        <v>482</v>
      </c>
      <c r="E21" s="1">
        <v>875</v>
      </c>
      <c r="F21" s="1">
        <v>972</v>
      </c>
      <c r="G21" s="1">
        <v>1063</v>
      </c>
      <c r="H21" s="1">
        <v>977</v>
      </c>
      <c r="I21" s="1">
        <v>9297</v>
      </c>
      <c r="J21" s="1">
        <v>514</v>
      </c>
      <c r="K21" s="1">
        <v>572</v>
      </c>
      <c r="L21" s="1">
        <v>594</v>
      </c>
      <c r="M21" s="1">
        <v>554</v>
      </c>
      <c r="N21" s="1">
        <v>20913</v>
      </c>
      <c r="O21" s="1">
        <v>907</v>
      </c>
      <c r="P21" s="1">
        <v>972</v>
      </c>
      <c r="Q21" s="1">
        <v>1057</v>
      </c>
      <c r="R21" s="1">
        <v>990</v>
      </c>
      <c r="S21" s="1">
        <v>17291</v>
      </c>
      <c r="T21" s="1">
        <v>913</v>
      </c>
      <c r="U21" s="1">
        <v>935</v>
      </c>
      <c r="V21" s="1">
        <v>972</v>
      </c>
      <c r="W21" s="1">
        <v>935</v>
      </c>
      <c r="X21" s="1">
        <v>26748</v>
      </c>
    </row>
    <row r="22" spans="2:24" ht="13.5" customHeight="1" x14ac:dyDescent="0.15">
      <c r="B22" s="27"/>
      <c r="C22" s="127">
        <v>43173</v>
      </c>
      <c r="D22" s="29" t="s">
        <v>483</v>
      </c>
      <c r="E22" s="1">
        <v>918</v>
      </c>
      <c r="F22" s="1">
        <v>1069</v>
      </c>
      <c r="G22" s="1">
        <v>1103</v>
      </c>
      <c r="H22" s="1">
        <v>1044</v>
      </c>
      <c r="I22" s="1">
        <v>4129</v>
      </c>
      <c r="J22" s="1">
        <v>540</v>
      </c>
      <c r="K22" s="1">
        <v>541</v>
      </c>
      <c r="L22" s="1">
        <v>637</v>
      </c>
      <c r="M22" s="1">
        <v>570</v>
      </c>
      <c r="N22" s="1">
        <v>9424</v>
      </c>
      <c r="O22" s="1">
        <v>1015</v>
      </c>
      <c r="P22" s="1">
        <v>1103</v>
      </c>
      <c r="Q22" s="1">
        <v>1290</v>
      </c>
      <c r="R22" s="1">
        <v>1158</v>
      </c>
      <c r="S22" s="1">
        <v>8614</v>
      </c>
      <c r="T22" s="1">
        <v>875</v>
      </c>
      <c r="U22" s="1">
        <v>910</v>
      </c>
      <c r="V22" s="1">
        <v>1017</v>
      </c>
      <c r="W22" s="1">
        <v>936</v>
      </c>
      <c r="X22" s="1">
        <v>17842</v>
      </c>
    </row>
    <row r="23" spans="2:24" ht="13.5" customHeight="1" x14ac:dyDescent="0.15">
      <c r="B23" s="27"/>
      <c r="C23" s="127">
        <v>43174</v>
      </c>
      <c r="D23" s="29" t="s">
        <v>484</v>
      </c>
      <c r="E23" s="1">
        <v>896</v>
      </c>
      <c r="F23" s="1">
        <v>1080</v>
      </c>
      <c r="G23" s="1">
        <v>1097</v>
      </c>
      <c r="H23" s="1">
        <v>1042</v>
      </c>
      <c r="I23" s="1">
        <v>7889</v>
      </c>
      <c r="J23" s="1">
        <v>511</v>
      </c>
      <c r="K23" s="1">
        <v>637</v>
      </c>
      <c r="L23" s="1">
        <v>691</v>
      </c>
      <c r="M23" s="1">
        <v>615</v>
      </c>
      <c r="N23" s="1">
        <v>25807</v>
      </c>
      <c r="O23" s="1">
        <v>886</v>
      </c>
      <c r="P23" s="1">
        <v>973</v>
      </c>
      <c r="Q23" s="1">
        <v>973</v>
      </c>
      <c r="R23" s="1">
        <v>957</v>
      </c>
      <c r="S23" s="1">
        <v>15043</v>
      </c>
      <c r="T23" s="1">
        <v>886</v>
      </c>
      <c r="U23" s="1">
        <v>954</v>
      </c>
      <c r="V23" s="1">
        <v>972</v>
      </c>
      <c r="W23" s="1">
        <v>941</v>
      </c>
      <c r="X23" s="1">
        <v>26929</v>
      </c>
    </row>
    <row r="24" spans="2:24" ht="13.5" customHeight="1" x14ac:dyDescent="0.15">
      <c r="B24" s="27"/>
      <c r="C24" s="127">
        <v>43175</v>
      </c>
      <c r="D24" s="29" t="s">
        <v>485</v>
      </c>
      <c r="E24" s="1">
        <v>910</v>
      </c>
      <c r="F24" s="1">
        <v>1004</v>
      </c>
      <c r="G24" s="1">
        <v>1045</v>
      </c>
      <c r="H24" s="1">
        <v>989</v>
      </c>
      <c r="I24" s="1">
        <v>7846</v>
      </c>
      <c r="J24" s="1">
        <v>514</v>
      </c>
      <c r="K24" s="1">
        <v>525</v>
      </c>
      <c r="L24" s="1">
        <v>637</v>
      </c>
      <c r="M24" s="1">
        <v>549</v>
      </c>
      <c r="N24" s="1">
        <v>21192</v>
      </c>
      <c r="O24" s="1">
        <v>912</v>
      </c>
      <c r="P24" s="1">
        <v>1058</v>
      </c>
      <c r="Q24" s="1">
        <v>1089</v>
      </c>
      <c r="R24" s="1">
        <v>1027</v>
      </c>
      <c r="S24" s="1">
        <v>13887</v>
      </c>
      <c r="T24" s="1">
        <v>907</v>
      </c>
      <c r="U24" s="1">
        <v>939</v>
      </c>
      <c r="V24" s="1">
        <v>946</v>
      </c>
      <c r="W24" s="1">
        <v>936</v>
      </c>
      <c r="X24" s="1">
        <v>23495</v>
      </c>
    </row>
    <row r="25" spans="2:24" ht="13.5" customHeight="1" x14ac:dyDescent="0.15">
      <c r="B25" s="27"/>
      <c r="C25" s="127">
        <v>43176</v>
      </c>
      <c r="D25" s="29" t="s">
        <v>479</v>
      </c>
      <c r="E25" s="1">
        <v>875</v>
      </c>
      <c r="F25" s="1">
        <v>984</v>
      </c>
      <c r="G25" s="1">
        <v>1004</v>
      </c>
      <c r="H25" s="1">
        <v>959</v>
      </c>
      <c r="I25" s="1">
        <v>11962</v>
      </c>
      <c r="J25" s="1">
        <v>549</v>
      </c>
      <c r="K25" s="1">
        <v>551</v>
      </c>
      <c r="L25" s="1">
        <v>635</v>
      </c>
      <c r="M25" s="1">
        <v>565</v>
      </c>
      <c r="N25" s="1">
        <v>22080</v>
      </c>
      <c r="O25" s="1">
        <v>907</v>
      </c>
      <c r="P25" s="1">
        <v>1015</v>
      </c>
      <c r="Q25" s="1">
        <v>1078</v>
      </c>
      <c r="R25" s="1">
        <v>1007</v>
      </c>
      <c r="S25" s="1">
        <v>19376</v>
      </c>
      <c r="T25" s="1">
        <v>875</v>
      </c>
      <c r="U25" s="1">
        <v>918</v>
      </c>
      <c r="V25" s="1">
        <v>974</v>
      </c>
      <c r="W25" s="1">
        <v>934</v>
      </c>
      <c r="X25" s="1">
        <v>26393</v>
      </c>
    </row>
    <row r="26" spans="2:24" ht="13.5" customHeight="1" x14ac:dyDescent="0.15">
      <c r="B26" s="27"/>
      <c r="C26" s="127">
        <v>43177</v>
      </c>
      <c r="D26" s="29" t="s">
        <v>480</v>
      </c>
      <c r="E26" s="1">
        <v>875</v>
      </c>
      <c r="F26" s="1">
        <v>930</v>
      </c>
      <c r="G26" s="1">
        <v>930</v>
      </c>
      <c r="H26" s="1">
        <v>927</v>
      </c>
      <c r="I26" s="1">
        <v>3462</v>
      </c>
      <c r="J26" s="1">
        <v>609</v>
      </c>
      <c r="K26" s="1">
        <v>622</v>
      </c>
      <c r="L26" s="1">
        <v>622</v>
      </c>
      <c r="M26" s="1">
        <v>620</v>
      </c>
      <c r="N26" s="1">
        <v>4605</v>
      </c>
      <c r="O26" s="1">
        <v>945</v>
      </c>
      <c r="P26" s="1">
        <v>961</v>
      </c>
      <c r="Q26" s="1">
        <v>961</v>
      </c>
      <c r="R26" s="1">
        <v>954</v>
      </c>
      <c r="S26" s="1">
        <v>5898</v>
      </c>
      <c r="T26" s="1">
        <v>864</v>
      </c>
      <c r="U26" s="1">
        <v>914</v>
      </c>
      <c r="V26" s="1">
        <v>950</v>
      </c>
      <c r="W26" s="1">
        <v>917</v>
      </c>
      <c r="X26" s="1">
        <v>6776</v>
      </c>
    </row>
    <row r="27" spans="2:24" ht="13.5" customHeight="1" x14ac:dyDescent="0.15">
      <c r="B27" s="27"/>
      <c r="C27" s="127">
        <v>43178</v>
      </c>
      <c r="D27" s="29" t="s">
        <v>481</v>
      </c>
      <c r="E27" s="1">
        <v>842</v>
      </c>
      <c r="F27" s="1">
        <v>946</v>
      </c>
      <c r="G27" s="1">
        <v>1012</v>
      </c>
      <c r="H27" s="1">
        <v>937</v>
      </c>
      <c r="I27" s="1">
        <v>13174</v>
      </c>
      <c r="J27" s="1">
        <v>508</v>
      </c>
      <c r="K27" s="1">
        <v>527</v>
      </c>
      <c r="L27" s="1">
        <v>529</v>
      </c>
      <c r="M27" s="1">
        <v>524</v>
      </c>
      <c r="N27" s="1">
        <v>19378</v>
      </c>
      <c r="O27" s="1">
        <v>961</v>
      </c>
      <c r="P27" s="1">
        <v>999</v>
      </c>
      <c r="Q27" s="1">
        <v>1020</v>
      </c>
      <c r="R27" s="1">
        <v>1002</v>
      </c>
      <c r="S27" s="1">
        <v>22394</v>
      </c>
      <c r="T27" s="1">
        <v>914</v>
      </c>
      <c r="U27" s="1">
        <v>914</v>
      </c>
      <c r="V27" s="1">
        <v>940</v>
      </c>
      <c r="W27" s="1">
        <v>917</v>
      </c>
      <c r="X27" s="1">
        <v>27931</v>
      </c>
    </row>
    <row r="28" spans="2:24" ht="13.5" customHeight="1" x14ac:dyDescent="0.15">
      <c r="B28" s="27"/>
      <c r="C28" s="127">
        <v>43179</v>
      </c>
      <c r="D28" s="29" t="s">
        <v>482</v>
      </c>
      <c r="E28" s="1">
        <v>875</v>
      </c>
      <c r="F28" s="1">
        <v>1026</v>
      </c>
      <c r="G28" s="1">
        <v>1063</v>
      </c>
      <c r="H28" s="1">
        <v>995</v>
      </c>
      <c r="I28" s="1">
        <v>6733</v>
      </c>
      <c r="J28" s="1">
        <v>513</v>
      </c>
      <c r="K28" s="1">
        <v>543</v>
      </c>
      <c r="L28" s="1">
        <v>583</v>
      </c>
      <c r="M28" s="1">
        <v>542</v>
      </c>
      <c r="N28" s="1">
        <v>24818</v>
      </c>
      <c r="O28" s="1">
        <v>756</v>
      </c>
      <c r="P28" s="1">
        <v>896</v>
      </c>
      <c r="Q28" s="1">
        <v>1071</v>
      </c>
      <c r="R28" s="1">
        <v>924</v>
      </c>
      <c r="S28" s="1">
        <v>21841</v>
      </c>
      <c r="T28" s="1">
        <v>713</v>
      </c>
      <c r="U28" s="1">
        <v>918</v>
      </c>
      <c r="V28" s="1">
        <v>935</v>
      </c>
      <c r="W28" s="1">
        <v>895</v>
      </c>
      <c r="X28" s="1">
        <v>19481</v>
      </c>
    </row>
    <row r="29" spans="2:24" ht="13.5" customHeight="1" x14ac:dyDescent="0.15">
      <c r="B29" s="27"/>
      <c r="C29" s="127">
        <v>43180</v>
      </c>
      <c r="D29" s="29" t="s">
        <v>483</v>
      </c>
      <c r="E29" s="1">
        <v>940</v>
      </c>
      <c r="F29" s="1">
        <v>1026</v>
      </c>
      <c r="G29" s="1">
        <v>1052</v>
      </c>
      <c r="H29" s="1">
        <v>1015</v>
      </c>
      <c r="I29" s="1">
        <v>2856</v>
      </c>
      <c r="J29" s="1">
        <v>514</v>
      </c>
      <c r="K29" s="1">
        <v>562</v>
      </c>
      <c r="L29" s="1">
        <v>637</v>
      </c>
      <c r="M29" s="1">
        <v>586</v>
      </c>
      <c r="N29" s="1">
        <v>8491</v>
      </c>
      <c r="O29" s="1">
        <v>924</v>
      </c>
      <c r="P29" s="1">
        <v>1080</v>
      </c>
      <c r="Q29" s="1">
        <v>1125</v>
      </c>
      <c r="R29" s="1">
        <v>1062</v>
      </c>
      <c r="S29" s="1">
        <v>5035</v>
      </c>
      <c r="T29" s="1">
        <v>918</v>
      </c>
      <c r="U29" s="1">
        <v>972</v>
      </c>
      <c r="V29" s="1">
        <v>972</v>
      </c>
      <c r="W29" s="1">
        <v>961</v>
      </c>
      <c r="X29" s="1">
        <v>8548</v>
      </c>
    </row>
    <row r="30" spans="2:24" ht="13.5" customHeight="1" x14ac:dyDescent="0.15">
      <c r="B30" s="27"/>
      <c r="C30" s="127">
        <v>43181</v>
      </c>
      <c r="D30" s="29" t="s">
        <v>484</v>
      </c>
      <c r="E30" s="1">
        <v>907</v>
      </c>
      <c r="F30" s="1">
        <v>1024</v>
      </c>
      <c r="G30" s="1">
        <v>1024</v>
      </c>
      <c r="H30" s="1">
        <v>988</v>
      </c>
      <c r="I30" s="1">
        <v>9661</v>
      </c>
      <c r="J30" s="1">
        <v>529</v>
      </c>
      <c r="K30" s="1">
        <v>551</v>
      </c>
      <c r="L30" s="1">
        <v>637</v>
      </c>
      <c r="M30" s="1">
        <v>575</v>
      </c>
      <c r="N30" s="1">
        <v>23863</v>
      </c>
      <c r="O30" s="1">
        <v>918</v>
      </c>
      <c r="P30" s="1">
        <v>999</v>
      </c>
      <c r="Q30" s="1">
        <v>1036</v>
      </c>
      <c r="R30" s="1">
        <v>996</v>
      </c>
      <c r="S30" s="1">
        <v>16502</v>
      </c>
      <c r="T30" s="1">
        <v>906</v>
      </c>
      <c r="U30" s="1">
        <v>947</v>
      </c>
      <c r="V30" s="1">
        <v>947</v>
      </c>
      <c r="W30" s="1">
        <v>933</v>
      </c>
      <c r="X30" s="1">
        <v>20702</v>
      </c>
    </row>
    <row r="31" spans="2:24" ht="13.5" customHeight="1" x14ac:dyDescent="0.15">
      <c r="B31" s="27"/>
      <c r="C31" s="127">
        <v>43182</v>
      </c>
      <c r="D31" s="29" t="s">
        <v>485</v>
      </c>
      <c r="E31" s="1">
        <v>907</v>
      </c>
      <c r="F31" s="1">
        <v>972</v>
      </c>
      <c r="G31" s="1">
        <v>1022</v>
      </c>
      <c r="H31" s="1">
        <v>981</v>
      </c>
      <c r="I31" s="1">
        <v>8322</v>
      </c>
      <c r="J31" s="1">
        <v>486</v>
      </c>
      <c r="K31" s="1">
        <v>510</v>
      </c>
      <c r="L31" s="1">
        <v>637</v>
      </c>
      <c r="M31" s="1">
        <v>536</v>
      </c>
      <c r="N31" s="1">
        <v>17412</v>
      </c>
      <c r="O31" s="1">
        <v>865</v>
      </c>
      <c r="P31" s="1">
        <v>972</v>
      </c>
      <c r="Q31" s="1">
        <v>1031</v>
      </c>
      <c r="R31" s="1">
        <v>975</v>
      </c>
      <c r="S31" s="1">
        <v>13663</v>
      </c>
      <c r="T31" s="1">
        <v>918</v>
      </c>
      <c r="U31" s="1">
        <v>954</v>
      </c>
      <c r="V31" s="1">
        <v>954</v>
      </c>
      <c r="W31" s="1">
        <v>943</v>
      </c>
      <c r="X31" s="1">
        <v>18901</v>
      </c>
    </row>
    <row r="32" spans="2:24" ht="13.5" customHeight="1" x14ac:dyDescent="0.15">
      <c r="B32" s="27"/>
      <c r="C32" s="127">
        <v>43183</v>
      </c>
      <c r="D32" s="29" t="s">
        <v>479</v>
      </c>
      <c r="E32" s="1">
        <v>864</v>
      </c>
      <c r="F32" s="1">
        <v>985</v>
      </c>
      <c r="G32" s="1">
        <v>1026</v>
      </c>
      <c r="H32" s="1">
        <v>975</v>
      </c>
      <c r="I32" s="1">
        <v>9149</v>
      </c>
      <c r="J32" s="1">
        <v>512</v>
      </c>
      <c r="K32" s="1">
        <v>529</v>
      </c>
      <c r="L32" s="1">
        <v>637</v>
      </c>
      <c r="M32" s="1">
        <v>548</v>
      </c>
      <c r="N32" s="1">
        <v>20122</v>
      </c>
      <c r="O32" s="1">
        <v>864</v>
      </c>
      <c r="P32" s="1">
        <v>972</v>
      </c>
      <c r="Q32" s="1">
        <v>1067</v>
      </c>
      <c r="R32" s="1">
        <v>988</v>
      </c>
      <c r="S32" s="1">
        <v>21316</v>
      </c>
      <c r="T32" s="1">
        <v>918</v>
      </c>
      <c r="U32" s="1">
        <v>972</v>
      </c>
      <c r="V32" s="1">
        <v>1016</v>
      </c>
      <c r="W32" s="1">
        <v>973</v>
      </c>
      <c r="X32" s="1">
        <v>23830</v>
      </c>
    </row>
    <row r="33" spans="2:24" ht="13.5" customHeight="1" x14ac:dyDescent="0.15">
      <c r="B33" s="27"/>
      <c r="C33" s="127">
        <v>43184</v>
      </c>
      <c r="D33" s="29" t="s">
        <v>480</v>
      </c>
      <c r="E33" s="1">
        <v>929</v>
      </c>
      <c r="F33" s="1">
        <v>950</v>
      </c>
      <c r="G33" s="1">
        <v>957</v>
      </c>
      <c r="H33" s="1">
        <v>945</v>
      </c>
      <c r="I33" s="1">
        <v>7899</v>
      </c>
      <c r="J33" s="1">
        <v>529</v>
      </c>
      <c r="K33" s="1">
        <v>556</v>
      </c>
      <c r="L33" s="1">
        <v>607</v>
      </c>
      <c r="M33" s="1">
        <v>575</v>
      </c>
      <c r="N33" s="1">
        <v>3618</v>
      </c>
      <c r="O33" s="1">
        <v>928</v>
      </c>
      <c r="P33" s="1">
        <v>928</v>
      </c>
      <c r="Q33" s="1">
        <v>1037</v>
      </c>
      <c r="R33" s="1">
        <v>935</v>
      </c>
      <c r="S33" s="1">
        <v>11482</v>
      </c>
      <c r="T33" s="1">
        <v>929</v>
      </c>
      <c r="U33" s="1">
        <v>929</v>
      </c>
      <c r="V33" s="1">
        <v>929</v>
      </c>
      <c r="W33" s="1">
        <v>929</v>
      </c>
      <c r="X33" s="1">
        <v>10846</v>
      </c>
    </row>
    <row r="34" spans="2:24" ht="13.5" customHeight="1" x14ac:dyDescent="0.15">
      <c r="B34" s="27"/>
      <c r="C34" s="127">
        <v>43185</v>
      </c>
      <c r="D34" s="29" t="s">
        <v>481</v>
      </c>
      <c r="E34" s="1">
        <v>918</v>
      </c>
      <c r="F34" s="1">
        <v>950</v>
      </c>
      <c r="G34" s="1">
        <v>950</v>
      </c>
      <c r="H34" s="1">
        <v>946</v>
      </c>
      <c r="I34" s="1">
        <v>8229</v>
      </c>
      <c r="J34" s="1">
        <v>508</v>
      </c>
      <c r="K34" s="1">
        <v>555</v>
      </c>
      <c r="L34" s="1">
        <v>555</v>
      </c>
      <c r="M34" s="1">
        <v>549</v>
      </c>
      <c r="N34" s="1">
        <v>13199</v>
      </c>
      <c r="O34" s="1">
        <v>929</v>
      </c>
      <c r="P34" s="1">
        <v>978</v>
      </c>
      <c r="Q34" s="1">
        <v>978</v>
      </c>
      <c r="R34" s="1">
        <v>968</v>
      </c>
      <c r="S34" s="1">
        <v>10297</v>
      </c>
      <c r="T34" s="1">
        <v>886</v>
      </c>
      <c r="U34" s="1">
        <v>945</v>
      </c>
      <c r="V34" s="1">
        <v>945</v>
      </c>
      <c r="W34" s="1">
        <v>933</v>
      </c>
      <c r="X34" s="1">
        <v>16387</v>
      </c>
    </row>
    <row r="35" spans="2:24" ht="13.5" customHeight="1" x14ac:dyDescent="0.15">
      <c r="B35" s="27"/>
      <c r="C35" s="127">
        <v>43186</v>
      </c>
      <c r="D35" s="29" t="s">
        <v>482</v>
      </c>
      <c r="E35" s="1">
        <v>864</v>
      </c>
      <c r="F35" s="1">
        <v>972</v>
      </c>
      <c r="G35" s="1">
        <v>1069</v>
      </c>
      <c r="H35" s="1">
        <v>978</v>
      </c>
      <c r="I35" s="1">
        <v>8185</v>
      </c>
      <c r="J35" s="1">
        <v>497</v>
      </c>
      <c r="K35" s="1">
        <v>527</v>
      </c>
      <c r="L35" s="1">
        <v>637</v>
      </c>
      <c r="M35" s="1">
        <v>541</v>
      </c>
      <c r="N35" s="1">
        <v>17087</v>
      </c>
      <c r="O35" s="1">
        <v>929</v>
      </c>
      <c r="P35" s="1">
        <v>956</v>
      </c>
      <c r="Q35" s="1">
        <v>1045</v>
      </c>
      <c r="R35" s="1">
        <v>990</v>
      </c>
      <c r="S35" s="1">
        <v>22620</v>
      </c>
      <c r="T35" s="1">
        <v>886</v>
      </c>
      <c r="U35" s="1">
        <v>931</v>
      </c>
      <c r="V35" s="1">
        <v>940</v>
      </c>
      <c r="W35" s="1">
        <v>927</v>
      </c>
      <c r="X35" s="1">
        <v>20911</v>
      </c>
    </row>
    <row r="36" spans="2:24" ht="13.5" customHeight="1" x14ac:dyDescent="0.15">
      <c r="B36" s="27"/>
      <c r="C36" s="127">
        <v>43187</v>
      </c>
      <c r="D36" s="29" t="s">
        <v>483</v>
      </c>
      <c r="E36" s="1">
        <v>918</v>
      </c>
      <c r="F36" s="1">
        <v>1023</v>
      </c>
      <c r="G36" s="1">
        <v>1023</v>
      </c>
      <c r="H36" s="1">
        <v>996</v>
      </c>
      <c r="I36" s="1">
        <v>3806</v>
      </c>
      <c r="J36" s="1">
        <v>491</v>
      </c>
      <c r="K36" s="1">
        <v>500</v>
      </c>
      <c r="L36" s="1">
        <v>637</v>
      </c>
      <c r="M36" s="1">
        <v>510</v>
      </c>
      <c r="N36" s="1">
        <v>12113</v>
      </c>
      <c r="O36" s="1">
        <v>899</v>
      </c>
      <c r="P36" s="1">
        <v>1058</v>
      </c>
      <c r="Q36" s="1">
        <v>1122</v>
      </c>
      <c r="R36" s="1">
        <v>1055</v>
      </c>
      <c r="S36" s="1">
        <v>5842</v>
      </c>
      <c r="T36" s="1">
        <v>864</v>
      </c>
      <c r="U36" s="1">
        <v>888</v>
      </c>
      <c r="V36" s="1">
        <v>940</v>
      </c>
      <c r="W36" s="1">
        <v>891</v>
      </c>
      <c r="X36" s="1">
        <v>16158</v>
      </c>
    </row>
    <row r="37" spans="2:24" ht="13.5" customHeight="1" x14ac:dyDescent="0.15">
      <c r="B37" s="27"/>
      <c r="C37" s="127">
        <v>43188</v>
      </c>
      <c r="D37" s="29" t="s">
        <v>484</v>
      </c>
      <c r="E37" s="1">
        <v>864</v>
      </c>
      <c r="F37" s="1">
        <v>983</v>
      </c>
      <c r="G37" s="1">
        <v>1011</v>
      </c>
      <c r="H37" s="1">
        <v>973</v>
      </c>
      <c r="I37" s="1">
        <v>8773</v>
      </c>
      <c r="J37" s="1">
        <v>497</v>
      </c>
      <c r="K37" s="1">
        <v>552</v>
      </c>
      <c r="L37" s="1">
        <v>637</v>
      </c>
      <c r="M37" s="1">
        <v>558</v>
      </c>
      <c r="N37" s="1">
        <v>24394</v>
      </c>
      <c r="O37" s="1">
        <v>956</v>
      </c>
      <c r="P37" s="1">
        <v>997</v>
      </c>
      <c r="Q37" s="1">
        <v>1026</v>
      </c>
      <c r="R37" s="1">
        <v>990</v>
      </c>
      <c r="S37" s="1">
        <v>21689</v>
      </c>
      <c r="T37" s="1">
        <v>864</v>
      </c>
      <c r="U37" s="1">
        <v>923</v>
      </c>
      <c r="V37" s="1">
        <v>923</v>
      </c>
      <c r="W37" s="1">
        <v>913</v>
      </c>
      <c r="X37" s="1">
        <v>22774</v>
      </c>
    </row>
    <row r="38" spans="2:24" ht="13.5" customHeight="1" x14ac:dyDescent="0.15">
      <c r="B38" s="27"/>
      <c r="C38" s="127">
        <v>43189</v>
      </c>
      <c r="D38" s="29" t="s">
        <v>485</v>
      </c>
      <c r="E38" s="1">
        <v>907</v>
      </c>
      <c r="F38" s="1">
        <v>955</v>
      </c>
      <c r="G38" s="1">
        <v>972</v>
      </c>
      <c r="H38" s="1">
        <v>951</v>
      </c>
      <c r="I38" s="1">
        <v>7036</v>
      </c>
      <c r="J38" s="1">
        <v>497</v>
      </c>
      <c r="K38" s="1">
        <v>548</v>
      </c>
      <c r="L38" s="1">
        <v>637</v>
      </c>
      <c r="M38" s="1">
        <v>569</v>
      </c>
      <c r="N38" s="1">
        <v>13278</v>
      </c>
      <c r="O38" s="1">
        <v>929</v>
      </c>
      <c r="P38" s="1">
        <v>996</v>
      </c>
      <c r="Q38" s="1">
        <v>996</v>
      </c>
      <c r="R38" s="1">
        <v>972</v>
      </c>
      <c r="S38" s="1">
        <v>17826</v>
      </c>
      <c r="T38" s="1">
        <v>875</v>
      </c>
      <c r="U38" s="1">
        <v>929</v>
      </c>
      <c r="V38" s="1">
        <v>950</v>
      </c>
      <c r="W38" s="1">
        <v>921</v>
      </c>
      <c r="X38" s="1">
        <v>20487</v>
      </c>
    </row>
    <row r="39" spans="2:24" ht="13.5" customHeight="1" x14ac:dyDescent="0.15">
      <c r="B39" s="27"/>
      <c r="C39" s="127">
        <v>43190</v>
      </c>
      <c r="D39" s="29" t="s">
        <v>479</v>
      </c>
      <c r="E39" s="1">
        <v>864</v>
      </c>
      <c r="F39" s="1">
        <v>954</v>
      </c>
      <c r="G39" s="1">
        <v>954</v>
      </c>
      <c r="H39" s="1">
        <v>936</v>
      </c>
      <c r="I39" s="1">
        <v>14698</v>
      </c>
      <c r="J39" s="1">
        <v>497</v>
      </c>
      <c r="K39" s="1">
        <v>532</v>
      </c>
      <c r="L39" s="1">
        <v>637</v>
      </c>
      <c r="M39" s="1">
        <v>540</v>
      </c>
      <c r="N39" s="1">
        <v>19992</v>
      </c>
      <c r="O39" s="1">
        <v>928</v>
      </c>
      <c r="P39" s="1">
        <v>956</v>
      </c>
      <c r="Q39" s="1">
        <v>1070</v>
      </c>
      <c r="R39" s="1">
        <v>969</v>
      </c>
      <c r="S39" s="1">
        <v>25558</v>
      </c>
      <c r="T39" s="1">
        <v>909</v>
      </c>
      <c r="U39" s="1">
        <v>929</v>
      </c>
      <c r="V39" s="1">
        <v>950</v>
      </c>
      <c r="W39" s="1">
        <v>928</v>
      </c>
      <c r="X39" s="1">
        <v>30439</v>
      </c>
    </row>
    <row r="40" spans="2:24" ht="13.5" customHeight="1" x14ac:dyDescent="0.15">
      <c r="B40" s="24"/>
      <c r="C40" s="3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7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1" customFormat="1" x14ac:dyDescent="0.15">
      <c r="B42" s="214" t="s">
        <v>60</v>
      </c>
      <c r="C42" s="93" t="s">
        <v>62</v>
      </c>
      <c r="D42" s="93"/>
      <c r="E42" s="93"/>
      <c r="F42" s="93"/>
      <c r="G42" s="93"/>
      <c r="H42" s="93"/>
      <c r="I42" s="208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</row>
    <row r="8" spans="2:19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369</v>
      </c>
      <c r="C9" s="188">
        <v>43160</v>
      </c>
      <c r="D9" s="29" t="s">
        <v>484</v>
      </c>
      <c r="E9" s="1">
        <v>572</v>
      </c>
      <c r="F9" s="1">
        <v>612</v>
      </c>
      <c r="G9" s="1">
        <v>648</v>
      </c>
      <c r="H9" s="1">
        <v>611</v>
      </c>
      <c r="I9" s="1">
        <v>29709</v>
      </c>
      <c r="J9" s="1">
        <v>989</v>
      </c>
      <c r="K9" s="1">
        <v>1080</v>
      </c>
      <c r="L9" s="1">
        <v>1147</v>
      </c>
      <c r="M9" s="1">
        <v>1098</v>
      </c>
      <c r="N9" s="1">
        <v>2065</v>
      </c>
      <c r="O9" s="1">
        <v>644</v>
      </c>
      <c r="P9" s="1">
        <v>788</v>
      </c>
      <c r="Q9" s="1">
        <v>882</v>
      </c>
      <c r="R9" s="1">
        <v>771</v>
      </c>
      <c r="S9" s="1">
        <v>29455</v>
      </c>
    </row>
    <row r="10" spans="2:19" ht="13.5" customHeight="1" x14ac:dyDescent="0.15">
      <c r="B10" s="27"/>
      <c r="C10" s="127">
        <v>43161</v>
      </c>
      <c r="D10" s="29" t="s">
        <v>485</v>
      </c>
      <c r="E10" s="1">
        <v>572</v>
      </c>
      <c r="F10" s="1">
        <v>610</v>
      </c>
      <c r="G10" s="1">
        <v>637</v>
      </c>
      <c r="H10" s="1">
        <v>608</v>
      </c>
      <c r="I10" s="1">
        <v>19929</v>
      </c>
      <c r="J10" s="1">
        <v>972</v>
      </c>
      <c r="K10" s="1">
        <v>1171</v>
      </c>
      <c r="L10" s="1">
        <v>1171</v>
      </c>
      <c r="M10" s="1">
        <v>1105</v>
      </c>
      <c r="N10" s="1">
        <v>1685</v>
      </c>
      <c r="O10" s="1">
        <v>701</v>
      </c>
      <c r="P10" s="1">
        <v>810</v>
      </c>
      <c r="Q10" s="1">
        <v>891</v>
      </c>
      <c r="R10" s="1">
        <v>815</v>
      </c>
      <c r="S10" s="1">
        <v>18292</v>
      </c>
    </row>
    <row r="11" spans="2:19" ht="13.5" customHeight="1" x14ac:dyDescent="0.15">
      <c r="B11" s="27"/>
      <c r="C11" s="127">
        <v>43162</v>
      </c>
      <c r="D11" s="29" t="s">
        <v>479</v>
      </c>
      <c r="E11" s="1">
        <v>578</v>
      </c>
      <c r="F11" s="1">
        <v>588</v>
      </c>
      <c r="G11" s="1">
        <v>626</v>
      </c>
      <c r="H11" s="1">
        <v>592</v>
      </c>
      <c r="I11" s="1">
        <v>30797</v>
      </c>
      <c r="J11" s="1">
        <v>983</v>
      </c>
      <c r="K11" s="1">
        <v>1177</v>
      </c>
      <c r="L11" s="1">
        <v>1177</v>
      </c>
      <c r="M11" s="1">
        <v>1125</v>
      </c>
      <c r="N11" s="1">
        <v>1683</v>
      </c>
      <c r="O11" s="1">
        <v>778</v>
      </c>
      <c r="P11" s="1">
        <v>843</v>
      </c>
      <c r="Q11" s="1">
        <v>843</v>
      </c>
      <c r="R11" s="1">
        <v>840</v>
      </c>
      <c r="S11" s="1">
        <v>27689</v>
      </c>
    </row>
    <row r="12" spans="2:19" ht="13.5" customHeight="1" x14ac:dyDescent="0.15">
      <c r="B12" s="27"/>
      <c r="C12" s="127">
        <v>43163</v>
      </c>
      <c r="D12" s="29" t="s">
        <v>480</v>
      </c>
      <c r="E12" s="1">
        <v>562</v>
      </c>
      <c r="F12" s="1">
        <v>629</v>
      </c>
      <c r="G12" s="1">
        <v>629</v>
      </c>
      <c r="H12" s="1">
        <v>619</v>
      </c>
      <c r="I12" s="1">
        <v>1990</v>
      </c>
      <c r="J12" s="1">
        <v>0</v>
      </c>
      <c r="K12" s="1">
        <v>0</v>
      </c>
      <c r="L12" s="1">
        <v>0</v>
      </c>
      <c r="M12" s="1">
        <v>0</v>
      </c>
      <c r="N12" s="1">
        <v>529</v>
      </c>
      <c r="O12" s="1">
        <v>762</v>
      </c>
      <c r="P12" s="1">
        <v>762</v>
      </c>
      <c r="Q12" s="1">
        <v>762</v>
      </c>
      <c r="R12" s="1">
        <v>762</v>
      </c>
      <c r="S12" s="1">
        <v>4753</v>
      </c>
    </row>
    <row r="13" spans="2:19" ht="13.5" customHeight="1" x14ac:dyDescent="0.15">
      <c r="B13" s="27"/>
      <c r="C13" s="127">
        <v>43164</v>
      </c>
      <c r="D13" s="29" t="s">
        <v>481</v>
      </c>
      <c r="E13" s="1">
        <v>551</v>
      </c>
      <c r="F13" s="1">
        <v>569</v>
      </c>
      <c r="G13" s="1">
        <v>572</v>
      </c>
      <c r="H13" s="1">
        <v>569</v>
      </c>
      <c r="I13" s="1">
        <v>31814</v>
      </c>
      <c r="J13" s="1">
        <v>1024</v>
      </c>
      <c r="K13" s="1">
        <v>1173</v>
      </c>
      <c r="L13" s="1">
        <v>1173</v>
      </c>
      <c r="M13" s="1">
        <v>1148</v>
      </c>
      <c r="N13" s="1">
        <v>1339</v>
      </c>
      <c r="O13" s="1">
        <v>646</v>
      </c>
      <c r="P13" s="1">
        <v>867</v>
      </c>
      <c r="Q13" s="1">
        <v>867</v>
      </c>
      <c r="R13" s="1">
        <v>825</v>
      </c>
      <c r="S13" s="1">
        <v>24140</v>
      </c>
    </row>
    <row r="14" spans="2:19" ht="13.5" customHeight="1" x14ac:dyDescent="0.15">
      <c r="B14" s="27"/>
      <c r="C14" s="127">
        <v>43165</v>
      </c>
      <c r="D14" s="29" t="s">
        <v>482</v>
      </c>
      <c r="E14" s="1">
        <v>546</v>
      </c>
      <c r="F14" s="1">
        <v>582</v>
      </c>
      <c r="G14" s="1">
        <v>605</v>
      </c>
      <c r="H14" s="1">
        <v>580</v>
      </c>
      <c r="I14" s="1">
        <v>27012</v>
      </c>
      <c r="J14" s="1">
        <v>918</v>
      </c>
      <c r="K14" s="1">
        <v>1026</v>
      </c>
      <c r="L14" s="1">
        <v>1029</v>
      </c>
      <c r="M14" s="1">
        <v>1001</v>
      </c>
      <c r="N14" s="1">
        <v>1346</v>
      </c>
      <c r="O14" s="1">
        <v>676</v>
      </c>
      <c r="P14" s="1">
        <v>842</v>
      </c>
      <c r="Q14" s="1">
        <v>842</v>
      </c>
      <c r="R14" s="1">
        <v>833</v>
      </c>
      <c r="S14" s="1">
        <v>21048</v>
      </c>
    </row>
    <row r="15" spans="2:19" ht="13.5" customHeight="1" x14ac:dyDescent="0.15">
      <c r="B15" s="27"/>
      <c r="C15" s="127">
        <v>43166</v>
      </c>
      <c r="D15" s="29" t="s">
        <v>483</v>
      </c>
      <c r="E15" s="1">
        <v>582</v>
      </c>
      <c r="F15" s="1">
        <v>582</v>
      </c>
      <c r="G15" s="1">
        <v>594</v>
      </c>
      <c r="H15" s="1">
        <v>582</v>
      </c>
      <c r="I15" s="1">
        <v>6323</v>
      </c>
      <c r="J15" s="1">
        <v>0</v>
      </c>
      <c r="K15" s="1">
        <v>0</v>
      </c>
      <c r="L15" s="1">
        <v>0</v>
      </c>
      <c r="M15" s="1">
        <v>0</v>
      </c>
      <c r="N15" s="1">
        <v>711</v>
      </c>
      <c r="O15" s="1">
        <v>843</v>
      </c>
      <c r="P15" s="1">
        <v>843</v>
      </c>
      <c r="Q15" s="1">
        <v>843</v>
      </c>
      <c r="R15" s="1">
        <v>843</v>
      </c>
      <c r="S15" s="1">
        <v>3672</v>
      </c>
    </row>
    <row r="16" spans="2:19" ht="13.5" customHeight="1" x14ac:dyDescent="0.15">
      <c r="B16" s="27"/>
      <c r="C16" s="127">
        <v>43167</v>
      </c>
      <c r="D16" s="29" t="s">
        <v>484</v>
      </c>
      <c r="E16" s="1">
        <v>562</v>
      </c>
      <c r="F16" s="1">
        <v>592</v>
      </c>
      <c r="G16" s="1">
        <v>648</v>
      </c>
      <c r="H16" s="1">
        <v>600</v>
      </c>
      <c r="I16" s="1">
        <v>22222</v>
      </c>
      <c r="J16" s="1">
        <v>972</v>
      </c>
      <c r="K16" s="1">
        <v>972</v>
      </c>
      <c r="L16" s="1">
        <v>977</v>
      </c>
      <c r="M16" s="1">
        <v>975</v>
      </c>
      <c r="N16" s="1">
        <v>3148</v>
      </c>
      <c r="O16" s="1">
        <v>597</v>
      </c>
      <c r="P16" s="1">
        <v>810</v>
      </c>
      <c r="Q16" s="1">
        <v>833</v>
      </c>
      <c r="R16" s="1">
        <v>746</v>
      </c>
      <c r="S16" s="1">
        <v>27351</v>
      </c>
    </row>
    <row r="17" spans="2:19" ht="13.5" customHeight="1" x14ac:dyDescent="0.15">
      <c r="B17" s="27"/>
      <c r="C17" s="127">
        <v>43168</v>
      </c>
      <c r="D17" s="29" t="s">
        <v>485</v>
      </c>
      <c r="E17" s="1">
        <v>518</v>
      </c>
      <c r="F17" s="1">
        <v>575</v>
      </c>
      <c r="G17" s="1">
        <v>592</v>
      </c>
      <c r="H17" s="1">
        <v>568</v>
      </c>
      <c r="I17" s="1">
        <v>17865</v>
      </c>
      <c r="J17" s="1">
        <v>961</v>
      </c>
      <c r="K17" s="1">
        <v>983</v>
      </c>
      <c r="L17" s="1">
        <v>1038</v>
      </c>
      <c r="M17" s="1">
        <v>999</v>
      </c>
      <c r="N17" s="1">
        <v>2207</v>
      </c>
      <c r="O17" s="1">
        <v>654</v>
      </c>
      <c r="P17" s="1">
        <v>849</v>
      </c>
      <c r="Q17" s="1">
        <v>849</v>
      </c>
      <c r="R17" s="1">
        <v>808</v>
      </c>
      <c r="S17" s="1">
        <v>19142</v>
      </c>
    </row>
    <row r="18" spans="2:19" ht="13.5" customHeight="1" x14ac:dyDescent="0.15">
      <c r="B18" s="27"/>
      <c r="C18" s="127">
        <v>43169</v>
      </c>
      <c r="D18" s="29" t="s">
        <v>479</v>
      </c>
      <c r="E18" s="1">
        <v>540</v>
      </c>
      <c r="F18" s="1">
        <v>564</v>
      </c>
      <c r="G18" s="1">
        <v>637</v>
      </c>
      <c r="H18" s="1">
        <v>570</v>
      </c>
      <c r="I18" s="1">
        <v>30174</v>
      </c>
      <c r="J18" s="1">
        <v>1015</v>
      </c>
      <c r="K18" s="1">
        <v>1091</v>
      </c>
      <c r="L18" s="1">
        <v>1091</v>
      </c>
      <c r="M18" s="1">
        <v>1072</v>
      </c>
      <c r="N18" s="1">
        <v>2114</v>
      </c>
      <c r="O18" s="1">
        <v>778</v>
      </c>
      <c r="P18" s="1">
        <v>823</v>
      </c>
      <c r="Q18" s="1">
        <v>823</v>
      </c>
      <c r="R18" s="1">
        <v>820</v>
      </c>
      <c r="S18" s="1">
        <v>29372</v>
      </c>
    </row>
    <row r="19" spans="2:19" ht="13.5" customHeight="1" x14ac:dyDescent="0.15">
      <c r="B19" s="27"/>
      <c r="C19" s="127">
        <v>43170</v>
      </c>
      <c r="D19" s="29" t="s">
        <v>480</v>
      </c>
      <c r="E19" s="1">
        <v>540</v>
      </c>
      <c r="F19" s="1">
        <v>592</v>
      </c>
      <c r="G19" s="1">
        <v>605</v>
      </c>
      <c r="H19" s="1">
        <v>579</v>
      </c>
      <c r="I19" s="1">
        <v>2236</v>
      </c>
      <c r="J19" s="1">
        <v>0</v>
      </c>
      <c r="K19" s="1">
        <v>0</v>
      </c>
      <c r="L19" s="1">
        <v>0</v>
      </c>
      <c r="M19" s="1">
        <v>0</v>
      </c>
      <c r="N19" s="1">
        <v>24</v>
      </c>
      <c r="O19" s="1">
        <v>648</v>
      </c>
      <c r="P19" s="1">
        <v>779</v>
      </c>
      <c r="Q19" s="1">
        <v>779</v>
      </c>
      <c r="R19" s="1">
        <v>738</v>
      </c>
      <c r="S19" s="1">
        <v>5917</v>
      </c>
    </row>
    <row r="20" spans="2:19" ht="13.5" customHeight="1" x14ac:dyDescent="0.15">
      <c r="B20" s="27"/>
      <c r="C20" s="127">
        <v>43171</v>
      </c>
      <c r="D20" s="29" t="s">
        <v>481</v>
      </c>
      <c r="E20" s="1">
        <v>540</v>
      </c>
      <c r="F20" s="1">
        <v>548</v>
      </c>
      <c r="G20" s="1">
        <v>548</v>
      </c>
      <c r="H20" s="1">
        <v>546</v>
      </c>
      <c r="I20" s="1">
        <v>26367</v>
      </c>
      <c r="J20" s="1">
        <v>994</v>
      </c>
      <c r="K20" s="1">
        <v>1028</v>
      </c>
      <c r="L20" s="1">
        <v>1028</v>
      </c>
      <c r="M20" s="1">
        <v>1018</v>
      </c>
      <c r="N20" s="1">
        <v>2475</v>
      </c>
      <c r="O20" s="1">
        <v>670</v>
      </c>
      <c r="P20" s="1">
        <v>835</v>
      </c>
      <c r="Q20" s="1">
        <v>835</v>
      </c>
      <c r="R20" s="1">
        <v>808</v>
      </c>
      <c r="S20" s="1">
        <v>23222</v>
      </c>
    </row>
    <row r="21" spans="2:19" ht="13.5" customHeight="1" x14ac:dyDescent="0.15">
      <c r="B21" s="27"/>
      <c r="C21" s="127">
        <v>43172</v>
      </c>
      <c r="D21" s="29" t="s">
        <v>482</v>
      </c>
      <c r="E21" s="1">
        <v>562</v>
      </c>
      <c r="F21" s="1">
        <v>591</v>
      </c>
      <c r="G21" s="1">
        <v>626</v>
      </c>
      <c r="H21" s="1">
        <v>589</v>
      </c>
      <c r="I21" s="1">
        <v>27269</v>
      </c>
      <c r="J21" s="1">
        <v>910</v>
      </c>
      <c r="K21" s="1">
        <v>977</v>
      </c>
      <c r="L21" s="1">
        <v>1058</v>
      </c>
      <c r="M21" s="1">
        <v>977</v>
      </c>
      <c r="N21" s="1">
        <v>2269</v>
      </c>
      <c r="O21" s="1">
        <v>721</v>
      </c>
      <c r="P21" s="1">
        <v>843</v>
      </c>
      <c r="Q21" s="1">
        <v>843</v>
      </c>
      <c r="R21" s="1">
        <v>831</v>
      </c>
      <c r="S21" s="1">
        <v>21326</v>
      </c>
    </row>
    <row r="22" spans="2:19" ht="13.5" customHeight="1" x14ac:dyDescent="0.15">
      <c r="B22" s="27"/>
      <c r="C22" s="127">
        <v>43173</v>
      </c>
      <c r="D22" s="29" t="s">
        <v>483</v>
      </c>
      <c r="E22" s="1">
        <v>556</v>
      </c>
      <c r="F22" s="1">
        <v>556</v>
      </c>
      <c r="G22" s="1">
        <v>648</v>
      </c>
      <c r="H22" s="1">
        <v>566</v>
      </c>
      <c r="I22" s="1">
        <v>8722</v>
      </c>
      <c r="J22" s="1">
        <v>0</v>
      </c>
      <c r="K22" s="1">
        <v>0</v>
      </c>
      <c r="L22" s="1">
        <v>0</v>
      </c>
      <c r="M22" s="1">
        <v>0</v>
      </c>
      <c r="N22" s="1">
        <v>825</v>
      </c>
      <c r="O22" s="1">
        <v>744</v>
      </c>
      <c r="P22" s="1">
        <v>821</v>
      </c>
      <c r="Q22" s="1">
        <v>913</v>
      </c>
      <c r="R22" s="1">
        <v>839</v>
      </c>
      <c r="S22" s="1">
        <v>6897</v>
      </c>
    </row>
    <row r="23" spans="2:19" ht="13.5" customHeight="1" x14ac:dyDescent="0.15">
      <c r="B23" s="27"/>
      <c r="C23" s="127">
        <v>43174</v>
      </c>
      <c r="D23" s="29" t="s">
        <v>484</v>
      </c>
      <c r="E23" s="1">
        <v>570</v>
      </c>
      <c r="F23" s="1">
        <v>623</v>
      </c>
      <c r="G23" s="1">
        <v>648</v>
      </c>
      <c r="H23" s="1">
        <v>617</v>
      </c>
      <c r="I23" s="1">
        <v>24458</v>
      </c>
      <c r="J23" s="1">
        <v>961</v>
      </c>
      <c r="K23" s="1">
        <v>1143</v>
      </c>
      <c r="L23" s="1">
        <v>1143</v>
      </c>
      <c r="M23" s="1">
        <v>1092</v>
      </c>
      <c r="N23" s="1">
        <v>1453</v>
      </c>
      <c r="O23" s="1">
        <v>635</v>
      </c>
      <c r="P23" s="1">
        <v>799</v>
      </c>
      <c r="Q23" s="1">
        <v>849</v>
      </c>
      <c r="R23" s="1">
        <v>751</v>
      </c>
      <c r="S23" s="1">
        <v>27614</v>
      </c>
    </row>
    <row r="24" spans="2:19" ht="13.5" customHeight="1" x14ac:dyDescent="0.15">
      <c r="B24" s="27"/>
      <c r="C24" s="127">
        <v>43175</v>
      </c>
      <c r="D24" s="29" t="s">
        <v>485</v>
      </c>
      <c r="E24" s="1">
        <v>562</v>
      </c>
      <c r="F24" s="1">
        <v>592</v>
      </c>
      <c r="G24" s="1">
        <v>594</v>
      </c>
      <c r="H24" s="1">
        <v>588</v>
      </c>
      <c r="I24" s="1">
        <v>19981</v>
      </c>
      <c r="J24" s="1">
        <v>864</v>
      </c>
      <c r="K24" s="1">
        <v>1026</v>
      </c>
      <c r="L24" s="1">
        <v>1069</v>
      </c>
      <c r="M24" s="1">
        <v>1012</v>
      </c>
      <c r="N24" s="1">
        <v>2581</v>
      </c>
      <c r="O24" s="1">
        <v>680</v>
      </c>
      <c r="P24" s="1">
        <v>810</v>
      </c>
      <c r="Q24" s="1">
        <v>887</v>
      </c>
      <c r="R24" s="1">
        <v>811</v>
      </c>
      <c r="S24" s="1">
        <v>18810</v>
      </c>
    </row>
    <row r="25" spans="2:19" ht="13.5" customHeight="1" x14ac:dyDescent="0.15">
      <c r="B25" s="27"/>
      <c r="C25" s="127">
        <v>43176</v>
      </c>
      <c r="D25" s="29" t="s">
        <v>479</v>
      </c>
      <c r="E25" s="1">
        <v>562</v>
      </c>
      <c r="F25" s="1">
        <v>572</v>
      </c>
      <c r="G25" s="1">
        <v>648</v>
      </c>
      <c r="H25" s="1">
        <v>580</v>
      </c>
      <c r="I25" s="1">
        <v>30977</v>
      </c>
      <c r="J25" s="1">
        <v>972</v>
      </c>
      <c r="K25" s="1">
        <v>1038</v>
      </c>
      <c r="L25" s="1">
        <v>1038</v>
      </c>
      <c r="M25" s="1">
        <v>1018</v>
      </c>
      <c r="N25" s="1">
        <v>3875</v>
      </c>
      <c r="O25" s="1">
        <v>810</v>
      </c>
      <c r="P25" s="1">
        <v>832</v>
      </c>
      <c r="Q25" s="1">
        <v>832</v>
      </c>
      <c r="R25" s="1">
        <v>827</v>
      </c>
      <c r="S25" s="1">
        <v>30603</v>
      </c>
    </row>
    <row r="26" spans="2:19" ht="13.5" customHeight="1" x14ac:dyDescent="0.15">
      <c r="B26" s="27"/>
      <c r="C26" s="127">
        <v>43177</v>
      </c>
      <c r="D26" s="29" t="s">
        <v>480</v>
      </c>
      <c r="E26" s="1">
        <v>519</v>
      </c>
      <c r="F26" s="1">
        <v>567</v>
      </c>
      <c r="G26" s="1">
        <v>648</v>
      </c>
      <c r="H26" s="1">
        <v>564</v>
      </c>
      <c r="I26" s="1">
        <v>3077</v>
      </c>
      <c r="J26" s="1">
        <v>0</v>
      </c>
      <c r="K26" s="1">
        <v>0</v>
      </c>
      <c r="L26" s="1">
        <v>0</v>
      </c>
      <c r="M26" s="1">
        <v>0</v>
      </c>
      <c r="N26" s="1">
        <v>48</v>
      </c>
      <c r="O26" s="1">
        <v>778</v>
      </c>
      <c r="P26" s="1">
        <v>778</v>
      </c>
      <c r="Q26" s="1">
        <v>778</v>
      </c>
      <c r="R26" s="1">
        <v>778</v>
      </c>
      <c r="S26" s="1">
        <v>4811</v>
      </c>
    </row>
    <row r="27" spans="2:19" ht="13.5" customHeight="1" x14ac:dyDescent="0.15">
      <c r="B27" s="27"/>
      <c r="C27" s="127">
        <v>43178</v>
      </c>
      <c r="D27" s="29" t="s">
        <v>481</v>
      </c>
      <c r="E27" s="1">
        <v>540</v>
      </c>
      <c r="F27" s="1">
        <v>584</v>
      </c>
      <c r="G27" s="1">
        <v>584</v>
      </c>
      <c r="H27" s="1">
        <v>577</v>
      </c>
      <c r="I27" s="1">
        <v>28453</v>
      </c>
      <c r="J27" s="1">
        <v>994</v>
      </c>
      <c r="K27" s="1">
        <v>1205</v>
      </c>
      <c r="L27" s="1">
        <v>1205</v>
      </c>
      <c r="M27" s="1">
        <v>1140</v>
      </c>
      <c r="N27" s="1">
        <v>1168</v>
      </c>
      <c r="O27" s="1">
        <v>636</v>
      </c>
      <c r="P27" s="1">
        <v>818</v>
      </c>
      <c r="Q27" s="1">
        <v>818</v>
      </c>
      <c r="R27" s="1">
        <v>782</v>
      </c>
      <c r="S27" s="1">
        <v>22094</v>
      </c>
    </row>
    <row r="28" spans="2:19" ht="13.5" customHeight="1" x14ac:dyDescent="0.15">
      <c r="B28" s="27"/>
      <c r="C28" s="127">
        <v>43179</v>
      </c>
      <c r="D28" s="29" t="s">
        <v>482</v>
      </c>
      <c r="E28" s="1">
        <v>540</v>
      </c>
      <c r="F28" s="1">
        <v>615</v>
      </c>
      <c r="G28" s="1">
        <v>637</v>
      </c>
      <c r="H28" s="1">
        <v>595</v>
      </c>
      <c r="I28" s="1">
        <v>22732</v>
      </c>
      <c r="J28" s="1">
        <v>764</v>
      </c>
      <c r="K28" s="1">
        <v>918</v>
      </c>
      <c r="L28" s="1">
        <v>1080</v>
      </c>
      <c r="M28" s="1">
        <v>935</v>
      </c>
      <c r="N28" s="1">
        <v>1683</v>
      </c>
      <c r="O28" s="1">
        <v>693</v>
      </c>
      <c r="P28" s="1">
        <v>849</v>
      </c>
      <c r="Q28" s="1">
        <v>870</v>
      </c>
      <c r="R28" s="1">
        <v>838</v>
      </c>
      <c r="S28" s="1">
        <v>18907</v>
      </c>
    </row>
    <row r="29" spans="2:19" ht="13.5" customHeight="1" x14ac:dyDescent="0.15">
      <c r="B29" s="27"/>
      <c r="C29" s="127">
        <v>43180</v>
      </c>
      <c r="D29" s="29" t="s">
        <v>483</v>
      </c>
      <c r="E29" s="1">
        <v>573</v>
      </c>
      <c r="F29" s="1">
        <v>585</v>
      </c>
      <c r="G29" s="1">
        <v>670</v>
      </c>
      <c r="H29" s="1">
        <v>604</v>
      </c>
      <c r="I29" s="1">
        <v>8375</v>
      </c>
      <c r="J29" s="1">
        <v>940</v>
      </c>
      <c r="K29" s="1">
        <v>1026</v>
      </c>
      <c r="L29" s="1">
        <v>1139</v>
      </c>
      <c r="M29" s="1">
        <v>1054</v>
      </c>
      <c r="N29" s="1">
        <v>1850</v>
      </c>
      <c r="O29" s="1">
        <v>777</v>
      </c>
      <c r="P29" s="1">
        <v>810</v>
      </c>
      <c r="Q29" s="1">
        <v>861</v>
      </c>
      <c r="R29" s="1">
        <v>828</v>
      </c>
      <c r="S29" s="1">
        <v>11619</v>
      </c>
    </row>
    <row r="30" spans="2:19" ht="13.5" customHeight="1" x14ac:dyDescent="0.15">
      <c r="B30" s="27"/>
      <c r="C30" s="127">
        <v>43181</v>
      </c>
      <c r="D30" s="29" t="s">
        <v>484</v>
      </c>
      <c r="E30" s="1">
        <v>551</v>
      </c>
      <c r="F30" s="1">
        <v>589</v>
      </c>
      <c r="G30" s="1">
        <v>648</v>
      </c>
      <c r="H30" s="1">
        <v>594</v>
      </c>
      <c r="I30" s="1">
        <v>25614</v>
      </c>
      <c r="J30" s="1">
        <v>918</v>
      </c>
      <c r="K30" s="1">
        <v>1008</v>
      </c>
      <c r="L30" s="1">
        <v>1008</v>
      </c>
      <c r="M30" s="1">
        <v>987</v>
      </c>
      <c r="N30" s="1">
        <v>3510</v>
      </c>
      <c r="O30" s="1">
        <v>636</v>
      </c>
      <c r="P30" s="1">
        <v>841</v>
      </c>
      <c r="Q30" s="1">
        <v>841</v>
      </c>
      <c r="R30" s="1">
        <v>807</v>
      </c>
      <c r="S30" s="1">
        <v>25503</v>
      </c>
    </row>
    <row r="31" spans="2:19" ht="13.5" customHeight="1" x14ac:dyDescent="0.15">
      <c r="B31" s="27"/>
      <c r="C31" s="127">
        <v>43182</v>
      </c>
      <c r="D31" s="29" t="s">
        <v>485</v>
      </c>
      <c r="E31" s="1">
        <v>508</v>
      </c>
      <c r="F31" s="1">
        <v>575</v>
      </c>
      <c r="G31" s="1">
        <v>594</v>
      </c>
      <c r="H31" s="1">
        <v>564</v>
      </c>
      <c r="I31" s="1">
        <v>16605</v>
      </c>
      <c r="J31" s="1">
        <v>842</v>
      </c>
      <c r="K31" s="1">
        <v>972</v>
      </c>
      <c r="L31" s="1">
        <v>1080</v>
      </c>
      <c r="M31" s="1">
        <v>971</v>
      </c>
      <c r="N31" s="1">
        <v>1702</v>
      </c>
      <c r="O31" s="1">
        <v>603</v>
      </c>
      <c r="P31" s="1">
        <v>721</v>
      </c>
      <c r="Q31" s="1">
        <v>815</v>
      </c>
      <c r="R31" s="1">
        <v>718</v>
      </c>
      <c r="S31" s="1">
        <v>22722</v>
      </c>
    </row>
    <row r="32" spans="2:19" ht="13.5" customHeight="1" x14ac:dyDescent="0.15">
      <c r="B32" s="27"/>
      <c r="C32" s="127">
        <v>43183</v>
      </c>
      <c r="D32" s="29" t="s">
        <v>479</v>
      </c>
      <c r="E32" s="1">
        <v>518</v>
      </c>
      <c r="F32" s="1">
        <v>538</v>
      </c>
      <c r="G32" s="1">
        <v>648</v>
      </c>
      <c r="H32" s="1">
        <v>561</v>
      </c>
      <c r="I32" s="1">
        <v>24138</v>
      </c>
      <c r="J32" s="1">
        <v>1026</v>
      </c>
      <c r="K32" s="1">
        <v>1026</v>
      </c>
      <c r="L32" s="1">
        <v>1076</v>
      </c>
      <c r="M32" s="1">
        <v>1044</v>
      </c>
      <c r="N32" s="1">
        <v>2899</v>
      </c>
      <c r="O32" s="1">
        <v>810</v>
      </c>
      <c r="P32" s="1">
        <v>819</v>
      </c>
      <c r="Q32" s="1">
        <v>819</v>
      </c>
      <c r="R32" s="1">
        <v>818</v>
      </c>
      <c r="S32" s="1">
        <v>28540</v>
      </c>
    </row>
    <row r="33" spans="2:19" ht="13.5" customHeight="1" x14ac:dyDescent="0.15">
      <c r="B33" s="27"/>
      <c r="C33" s="127">
        <v>43184</v>
      </c>
      <c r="D33" s="29" t="s">
        <v>480</v>
      </c>
      <c r="E33" s="1">
        <v>578</v>
      </c>
      <c r="F33" s="1">
        <v>578</v>
      </c>
      <c r="G33" s="1">
        <v>578</v>
      </c>
      <c r="H33" s="1">
        <v>578</v>
      </c>
      <c r="I33" s="1">
        <v>13834</v>
      </c>
      <c r="J33" s="1">
        <v>0</v>
      </c>
      <c r="K33" s="1">
        <v>0</v>
      </c>
      <c r="L33" s="1">
        <v>0</v>
      </c>
      <c r="M33" s="1">
        <v>0</v>
      </c>
      <c r="N33" s="1">
        <v>267</v>
      </c>
      <c r="O33" s="1">
        <v>758</v>
      </c>
      <c r="P33" s="1">
        <v>758</v>
      </c>
      <c r="Q33" s="1">
        <v>758</v>
      </c>
      <c r="R33" s="1">
        <v>758</v>
      </c>
      <c r="S33" s="1">
        <v>4381</v>
      </c>
    </row>
    <row r="34" spans="2:19" ht="13.5" customHeight="1" x14ac:dyDescent="0.15">
      <c r="B34" s="27"/>
      <c r="C34" s="127">
        <v>43185</v>
      </c>
      <c r="D34" s="29" t="s">
        <v>481</v>
      </c>
      <c r="E34" s="1">
        <v>540</v>
      </c>
      <c r="F34" s="1">
        <v>563</v>
      </c>
      <c r="G34" s="1">
        <v>578</v>
      </c>
      <c r="H34" s="1">
        <v>564</v>
      </c>
      <c r="I34" s="1">
        <v>18311</v>
      </c>
      <c r="J34" s="1">
        <v>1124</v>
      </c>
      <c r="K34" s="1">
        <v>1124</v>
      </c>
      <c r="L34" s="1">
        <v>1134</v>
      </c>
      <c r="M34" s="1">
        <v>1126</v>
      </c>
      <c r="N34" s="1">
        <v>1049</v>
      </c>
      <c r="O34" s="1">
        <v>659</v>
      </c>
      <c r="P34" s="1">
        <v>850</v>
      </c>
      <c r="Q34" s="1">
        <v>850</v>
      </c>
      <c r="R34" s="1">
        <v>821</v>
      </c>
      <c r="S34" s="1">
        <v>21690</v>
      </c>
    </row>
    <row r="35" spans="2:19" ht="13.5" customHeight="1" x14ac:dyDescent="0.15">
      <c r="B35" s="27"/>
      <c r="C35" s="127">
        <v>43186</v>
      </c>
      <c r="D35" s="29" t="s">
        <v>482</v>
      </c>
      <c r="E35" s="1">
        <v>518</v>
      </c>
      <c r="F35" s="1">
        <v>589</v>
      </c>
      <c r="G35" s="1">
        <v>648</v>
      </c>
      <c r="H35" s="1">
        <v>580</v>
      </c>
      <c r="I35" s="1">
        <v>23527</v>
      </c>
      <c r="J35" s="1">
        <v>972</v>
      </c>
      <c r="K35" s="1">
        <v>1038</v>
      </c>
      <c r="L35" s="1">
        <v>1048</v>
      </c>
      <c r="M35" s="1">
        <v>1021</v>
      </c>
      <c r="N35" s="1">
        <v>1531</v>
      </c>
      <c r="O35" s="1">
        <v>659</v>
      </c>
      <c r="P35" s="1">
        <v>831</v>
      </c>
      <c r="Q35" s="1">
        <v>831</v>
      </c>
      <c r="R35" s="1">
        <v>794</v>
      </c>
      <c r="S35" s="1">
        <v>18720</v>
      </c>
    </row>
    <row r="36" spans="2:19" ht="13.5" customHeight="1" x14ac:dyDescent="0.15">
      <c r="B36" s="27"/>
      <c r="C36" s="127">
        <v>43187</v>
      </c>
      <c r="D36" s="29" t="s">
        <v>483</v>
      </c>
      <c r="E36" s="1">
        <v>537</v>
      </c>
      <c r="F36" s="1">
        <v>537</v>
      </c>
      <c r="G36" s="1">
        <v>648</v>
      </c>
      <c r="H36" s="1">
        <v>551</v>
      </c>
      <c r="I36" s="1">
        <v>8338</v>
      </c>
      <c r="J36" s="1">
        <v>0</v>
      </c>
      <c r="K36" s="1">
        <v>0</v>
      </c>
      <c r="L36" s="1">
        <v>0</v>
      </c>
      <c r="M36" s="1">
        <v>0</v>
      </c>
      <c r="N36" s="1">
        <v>867</v>
      </c>
      <c r="O36" s="1">
        <v>810</v>
      </c>
      <c r="P36" s="1">
        <v>839</v>
      </c>
      <c r="Q36" s="1">
        <v>839</v>
      </c>
      <c r="R36" s="1">
        <v>836</v>
      </c>
      <c r="S36" s="1">
        <v>6732</v>
      </c>
    </row>
    <row r="37" spans="2:19" ht="13.5" customHeight="1" x14ac:dyDescent="0.15">
      <c r="B37" s="27"/>
      <c r="C37" s="127">
        <v>43188</v>
      </c>
      <c r="D37" s="29" t="s">
        <v>484</v>
      </c>
      <c r="E37" s="1">
        <v>570</v>
      </c>
      <c r="F37" s="1">
        <v>616</v>
      </c>
      <c r="G37" s="1">
        <v>648</v>
      </c>
      <c r="H37" s="1">
        <v>621</v>
      </c>
      <c r="I37" s="1">
        <v>20254</v>
      </c>
      <c r="J37" s="1">
        <v>0</v>
      </c>
      <c r="K37" s="1">
        <v>0</v>
      </c>
      <c r="L37" s="1">
        <v>0</v>
      </c>
      <c r="M37" s="1">
        <v>0</v>
      </c>
      <c r="N37" s="1">
        <v>775</v>
      </c>
      <c r="O37" s="1">
        <v>616</v>
      </c>
      <c r="P37" s="1">
        <v>673</v>
      </c>
      <c r="Q37" s="1">
        <v>851</v>
      </c>
      <c r="R37" s="1">
        <v>719</v>
      </c>
      <c r="S37" s="1">
        <v>26305</v>
      </c>
    </row>
    <row r="38" spans="2:19" ht="13.5" customHeight="1" x14ac:dyDescent="0.15">
      <c r="B38" s="27"/>
      <c r="C38" s="127">
        <v>43189</v>
      </c>
      <c r="D38" s="29" t="s">
        <v>485</v>
      </c>
      <c r="E38" s="1">
        <v>540</v>
      </c>
      <c r="F38" s="1">
        <v>561</v>
      </c>
      <c r="G38" s="1">
        <v>572</v>
      </c>
      <c r="H38" s="1">
        <v>561</v>
      </c>
      <c r="I38" s="1">
        <v>13772</v>
      </c>
      <c r="J38" s="1">
        <v>1047</v>
      </c>
      <c r="K38" s="1">
        <v>1047</v>
      </c>
      <c r="L38" s="1">
        <v>1047</v>
      </c>
      <c r="M38" s="1">
        <v>1047</v>
      </c>
      <c r="N38" s="1">
        <v>1143</v>
      </c>
      <c r="O38" s="1">
        <v>673</v>
      </c>
      <c r="P38" s="1">
        <v>829</v>
      </c>
      <c r="Q38" s="1">
        <v>829</v>
      </c>
      <c r="R38" s="1">
        <v>789</v>
      </c>
      <c r="S38" s="1">
        <v>15352</v>
      </c>
    </row>
    <row r="39" spans="2:19" ht="13.5" customHeight="1" x14ac:dyDescent="0.15">
      <c r="B39" s="27"/>
      <c r="C39" s="127">
        <v>43190</v>
      </c>
      <c r="D39" s="29" t="s">
        <v>479</v>
      </c>
      <c r="E39" s="1">
        <v>567</v>
      </c>
      <c r="F39" s="1">
        <v>627</v>
      </c>
      <c r="G39" s="1">
        <v>627</v>
      </c>
      <c r="H39" s="1">
        <v>605</v>
      </c>
      <c r="I39" s="1">
        <v>28986</v>
      </c>
      <c r="J39" s="1">
        <v>1058</v>
      </c>
      <c r="K39" s="1">
        <v>1080</v>
      </c>
      <c r="L39" s="1">
        <v>1124</v>
      </c>
      <c r="M39" s="1">
        <v>1081</v>
      </c>
      <c r="N39" s="1">
        <v>2458</v>
      </c>
      <c r="O39" s="1">
        <v>778</v>
      </c>
      <c r="P39" s="1">
        <v>820</v>
      </c>
      <c r="Q39" s="1">
        <v>820</v>
      </c>
      <c r="R39" s="1">
        <v>818</v>
      </c>
      <c r="S39" s="1">
        <v>25583</v>
      </c>
    </row>
    <row r="40" spans="2:19" ht="13.5" customHeight="1" x14ac:dyDescent="0.15">
      <c r="B40" s="24"/>
      <c r="C40" s="32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7"/>
      <c r="C41" s="128"/>
      <c r="D41" s="128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285" t="s">
        <v>255</v>
      </c>
      <c r="C1" s="20"/>
      <c r="D1" s="18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276" t="s">
        <v>256</v>
      </c>
      <c r="E2" s="183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6" t="s">
        <v>27</v>
      </c>
    </row>
    <row r="4" spans="1:17" ht="18.75" customHeight="1" x14ac:dyDescent="0.15">
      <c r="A4" s="20"/>
      <c r="B4" s="167"/>
      <c r="C4" s="181"/>
      <c r="D4" s="155"/>
      <c r="E4" s="329" t="s">
        <v>28</v>
      </c>
      <c r="F4" s="330"/>
      <c r="G4" s="330"/>
      <c r="H4" s="330"/>
      <c r="I4" s="331"/>
      <c r="J4" s="75"/>
      <c r="K4" s="75"/>
      <c r="L4" s="329" t="s">
        <v>29</v>
      </c>
      <c r="M4" s="330"/>
      <c r="N4" s="331"/>
      <c r="O4" s="75"/>
      <c r="P4" s="75"/>
      <c r="Q4" s="75"/>
    </row>
    <row r="5" spans="1:17" ht="18.75" customHeight="1" x14ac:dyDescent="0.15">
      <c r="A5" s="20"/>
      <c r="B5" s="163"/>
      <c r="C5" s="172"/>
      <c r="D5" s="154"/>
      <c r="E5" s="332" t="s">
        <v>30</v>
      </c>
      <c r="F5" s="332"/>
      <c r="G5" s="102" t="s">
        <v>31</v>
      </c>
      <c r="H5" s="178" t="s">
        <v>32</v>
      </c>
      <c r="I5" s="333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33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1"/>
      <c r="C6" s="162"/>
      <c r="D6" s="171"/>
      <c r="E6" s="173" t="s">
        <v>41</v>
      </c>
      <c r="F6" s="179" t="s">
        <v>42</v>
      </c>
      <c r="G6" s="101" t="s">
        <v>43</v>
      </c>
      <c r="H6" s="174" t="s">
        <v>42</v>
      </c>
      <c r="I6" s="334"/>
      <c r="J6" s="73"/>
      <c r="K6" s="73"/>
      <c r="L6" s="101" t="s">
        <v>44</v>
      </c>
      <c r="M6" s="101" t="s">
        <v>44</v>
      </c>
      <c r="N6" s="334"/>
      <c r="O6" s="73"/>
      <c r="P6" s="73"/>
      <c r="Q6" s="73"/>
    </row>
    <row r="7" spans="1:17" ht="16.5" customHeight="1" x14ac:dyDescent="0.15">
      <c r="A7" s="20"/>
      <c r="B7" s="158" t="s">
        <v>385</v>
      </c>
      <c r="C7" s="182">
        <v>42826</v>
      </c>
      <c r="D7" s="166" t="s">
        <v>45</v>
      </c>
      <c r="E7" s="169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59">
        <v>24201924</v>
      </c>
    </row>
    <row r="8" spans="1:17" ht="16.5" customHeight="1" x14ac:dyDescent="0.15">
      <c r="A8" s="20"/>
      <c r="B8" s="158"/>
      <c r="C8" s="182">
        <v>42856</v>
      </c>
      <c r="D8" s="166"/>
      <c r="E8" s="169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59">
        <v>23483619</v>
      </c>
    </row>
    <row r="9" spans="1:17" ht="16.5" customHeight="1" x14ac:dyDescent="0.15">
      <c r="A9" s="20"/>
      <c r="B9" s="158"/>
      <c r="C9" s="182">
        <v>42887</v>
      </c>
      <c r="D9" s="166"/>
      <c r="E9" s="169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59">
        <v>22756786</v>
      </c>
    </row>
    <row r="10" spans="1:17" ht="16.5" customHeight="1" x14ac:dyDescent="0.15">
      <c r="A10" s="20"/>
      <c r="B10" s="158"/>
      <c r="C10" s="182">
        <v>42917</v>
      </c>
      <c r="D10" s="166"/>
      <c r="E10" s="169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59">
        <v>22005560</v>
      </c>
    </row>
    <row r="11" spans="1:17" ht="16.5" customHeight="1" x14ac:dyDescent="0.15">
      <c r="A11" s="20"/>
      <c r="B11" s="158"/>
      <c r="C11" s="182">
        <v>42948</v>
      </c>
      <c r="D11" s="166"/>
      <c r="E11" s="169">
        <v>591434</v>
      </c>
      <c r="F11" s="55">
        <v>1748026</v>
      </c>
      <c r="G11" s="1">
        <v>1379230</v>
      </c>
      <c r="H11" s="1">
        <v>1194537</v>
      </c>
      <c r="I11" s="55">
        <v>4913227</v>
      </c>
      <c r="J11" s="55">
        <v>1083630</v>
      </c>
      <c r="K11" s="55">
        <v>5996857</v>
      </c>
      <c r="L11" s="55">
        <v>13520250</v>
      </c>
      <c r="M11" s="55">
        <v>540896</v>
      </c>
      <c r="N11" s="55">
        <v>14061146</v>
      </c>
      <c r="O11" s="1">
        <v>2608972</v>
      </c>
      <c r="P11" s="55">
        <v>16670118</v>
      </c>
      <c r="Q11" s="159">
        <v>22666975</v>
      </c>
    </row>
    <row r="12" spans="1:17" ht="16.5" customHeight="1" x14ac:dyDescent="0.15">
      <c r="A12" s="20"/>
      <c r="B12" s="158"/>
      <c r="C12" s="182">
        <v>42979</v>
      </c>
      <c r="D12" s="166"/>
      <c r="E12" s="169">
        <v>603303</v>
      </c>
      <c r="F12" s="55">
        <v>1596255</v>
      </c>
      <c r="G12" s="1">
        <v>1415903</v>
      </c>
      <c r="H12" s="1">
        <v>1126875</v>
      </c>
      <c r="I12" s="55">
        <v>4742336</v>
      </c>
      <c r="J12" s="55">
        <v>1154679</v>
      </c>
      <c r="K12" s="55">
        <v>5897015</v>
      </c>
      <c r="L12" s="55">
        <v>13957324</v>
      </c>
      <c r="M12" s="55">
        <v>607456</v>
      </c>
      <c r="N12" s="55">
        <v>14564780</v>
      </c>
      <c r="O12" s="1">
        <v>2660489</v>
      </c>
      <c r="P12" s="55">
        <v>17225269</v>
      </c>
      <c r="Q12" s="159">
        <v>23122284</v>
      </c>
    </row>
    <row r="13" spans="1:17" ht="16.5" customHeight="1" x14ac:dyDescent="0.15">
      <c r="A13" s="20"/>
      <c r="B13" s="158"/>
      <c r="C13" s="182">
        <v>43009</v>
      </c>
      <c r="D13" s="166"/>
      <c r="E13" s="169">
        <v>575143</v>
      </c>
      <c r="F13" s="55">
        <v>1629518</v>
      </c>
      <c r="G13" s="1">
        <v>1362747</v>
      </c>
      <c r="H13" s="1">
        <v>1169446</v>
      </c>
      <c r="I13" s="55">
        <v>4736854</v>
      </c>
      <c r="J13" s="55">
        <v>1063402</v>
      </c>
      <c r="K13" s="55">
        <v>5800256</v>
      </c>
      <c r="L13" s="55">
        <v>14238415</v>
      </c>
      <c r="M13" s="55">
        <v>702725</v>
      </c>
      <c r="N13" s="55">
        <v>14941140</v>
      </c>
      <c r="O13" s="1">
        <v>2878198</v>
      </c>
      <c r="P13" s="55">
        <v>17819338</v>
      </c>
      <c r="Q13" s="159">
        <v>23619594</v>
      </c>
    </row>
    <row r="14" spans="1:17" ht="16.5" customHeight="1" x14ac:dyDescent="0.15">
      <c r="A14" s="20"/>
      <c r="B14" s="158"/>
      <c r="C14" s="182">
        <v>43040</v>
      </c>
      <c r="D14" s="166"/>
      <c r="E14" s="169">
        <v>574773</v>
      </c>
      <c r="F14" s="55">
        <v>1692162</v>
      </c>
      <c r="G14" s="1">
        <v>1418978</v>
      </c>
      <c r="H14" s="1">
        <v>1132570</v>
      </c>
      <c r="I14" s="55">
        <v>4818483</v>
      </c>
      <c r="J14" s="55">
        <v>1022495</v>
      </c>
      <c r="K14" s="55">
        <v>5840978</v>
      </c>
      <c r="L14" s="55">
        <v>14591317</v>
      </c>
      <c r="M14" s="55">
        <v>684216</v>
      </c>
      <c r="N14" s="55">
        <v>15275533</v>
      </c>
      <c r="O14" s="1">
        <v>2714066</v>
      </c>
      <c r="P14" s="55">
        <v>17989599</v>
      </c>
      <c r="Q14" s="159">
        <v>23830577</v>
      </c>
    </row>
    <row r="15" spans="1:17" ht="16.5" customHeight="1" x14ac:dyDescent="0.15">
      <c r="A15" s="20"/>
      <c r="B15" s="158"/>
      <c r="C15" s="182">
        <v>43070</v>
      </c>
      <c r="D15" s="166"/>
      <c r="E15" s="169">
        <v>1042023</v>
      </c>
      <c r="F15" s="55">
        <v>3186923</v>
      </c>
      <c r="G15" s="1">
        <v>1605890</v>
      </c>
      <c r="H15" s="1">
        <v>1736896</v>
      </c>
      <c r="I15" s="55">
        <v>7571732</v>
      </c>
      <c r="J15" s="55">
        <v>1246110</v>
      </c>
      <c r="K15" s="55">
        <v>8817842</v>
      </c>
      <c r="L15" s="55">
        <v>15780921</v>
      </c>
      <c r="M15" s="55">
        <v>766153</v>
      </c>
      <c r="N15" s="55">
        <v>16547074</v>
      </c>
      <c r="O15" s="1">
        <v>2866880</v>
      </c>
      <c r="P15" s="55">
        <v>19413954</v>
      </c>
      <c r="Q15" s="159">
        <v>28231796</v>
      </c>
    </row>
    <row r="16" spans="1:17" ht="16.5" customHeight="1" x14ac:dyDescent="0.15">
      <c r="A16" s="20"/>
      <c r="B16" s="158" t="s">
        <v>384</v>
      </c>
      <c r="C16" s="182">
        <v>43101</v>
      </c>
      <c r="D16" s="166" t="s">
        <v>45</v>
      </c>
      <c r="E16" s="169">
        <v>385095</v>
      </c>
      <c r="F16" s="55">
        <v>1279560</v>
      </c>
      <c r="G16" s="1">
        <v>1087542</v>
      </c>
      <c r="H16" s="1">
        <v>907753</v>
      </c>
      <c r="I16" s="55">
        <v>3659950</v>
      </c>
      <c r="J16" s="55">
        <v>840918</v>
      </c>
      <c r="K16" s="55">
        <v>4500868</v>
      </c>
      <c r="L16" s="55">
        <v>13712263</v>
      </c>
      <c r="M16" s="55">
        <v>565281</v>
      </c>
      <c r="N16" s="55">
        <v>14277544</v>
      </c>
      <c r="O16" s="1">
        <v>2418828</v>
      </c>
      <c r="P16" s="55">
        <v>16696372</v>
      </c>
      <c r="Q16" s="159">
        <v>21197240</v>
      </c>
    </row>
    <row r="17" spans="1:17" ht="16.5" customHeight="1" x14ac:dyDescent="0.15">
      <c r="A17" s="20"/>
      <c r="B17" s="158"/>
      <c r="C17" s="182">
        <v>43132</v>
      </c>
      <c r="D17" s="166"/>
      <c r="E17" s="169">
        <v>474185</v>
      </c>
      <c r="F17" s="55">
        <v>1547825</v>
      </c>
      <c r="G17" s="1">
        <v>1203825</v>
      </c>
      <c r="H17" s="1">
        <v>1080143</v>
      </c>
      <c r="I17" s="55">
        <v>4305978</v>
      </c>
      <c r="J17" s="55">
        <v>849053</v>
      </c>
      <c r="K17" s="55">
        <v>5155031</v>
      </c>
      <c r="L17" s="55">
        <v>13518302</v>
      </c>
      <c r="M17" s="55">
        <v>521357</v>
      </c>
      <c r="N17" s="55">
        <v>14039659</v>
      </c>
      <c r="O17" s="1">
        <v>2439652</v>
      </c>
      <c r="P17" s="55">
        <v>16479311</v>
      </c>
      <c r="Q17" s="159">
        <v>21634342</v>
      </c>
    </row>
    <row r="18" spans="1:17" ht="16.5" customHeight="1" x14ac:dyDescent="0.15">
      <c r="A18" s="20"/>
      <c r="B18" s="158"/>
      <c r="C18" s="182">
        <v>43160</v>
      </c>
      <c r="D18" s="166"/>
      <c r="E18" s="169">
        <v>547482</v>
      </c>
      <c r="F18" s="55">
        <v>1537701</v>
      </c>
      <c r="G18" s="1">
        <v>1222284</v>
      </c>
      <c r="H18" s="1">
        <v>1144696</v>
      </c>
      <c r="I18" s="55">
        <v>4452163</v>
      </c>
      <c r="J18" s="55">
        <v>856329</v>
      </c>
      <c r="K18" s="55">
        <v>5308492</v>
      </c>
      <c r="L18" s="55">
        <v>14668684</v>
      </c>
      <c r="M18" s="55">
        <v>674505</v>
      </c>
      <c r="N18" s="55">
        <v>15343189</v>
      </c>
      <c r="O18" s="1">
        <v>2625670</v>
      </c>
      <c r="P18" s="55">
        <v>17968859</v>
      </c>
      <c r="Q18" s="159">
        <v>23277351</v>
      </c>
    </row>
    <row r="19" spans="1:17" ht="16.5" customHeight="1" x14ac:dyDescent="0.15">
      <c r="A19" s="20"/>
      <c r="B19" s="158"/>
      <c r="C19" s="182">
        <v>43191</v>
      </c>
      <c r="D19" s="166"/>
      <c r="E19" s="169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9"/>
    </row>
    <row r="20" spans="1:17" ht="16.5" customHeight="1" x14ac:dyDescent="0.15">
      <c r="A20" s="20"/>
      <c r="B20" s="158"/>
      <c r="C20" s="182">
        <v>43221</v>
      </c>
      <c r="D20" s="166"/>
      <c r="E20" s="169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9"/>
    </row>
    <row r="21" spans="1:17" ht="16.5" customHeight="1" x14ac:dyDescent="0.15">
      <c r="A21" s="20"/>
      <c r="B21" s="158"/>
      <c r="C21" s="182">
        <v>43252</v>
      </c>
      <c r="D21" s="166"/>
      <c r="E21" s="169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9"/>
    </row>
    <row r="22" spans="1:17" ht="16.5" customHeight="1" x14ac:dyDescent="0.15">
      <c r="A22" s="20"/>
      <c r="B22" s="158"/>
      <c r="C22" s="182">
        <v>43282</v>
      </c>
      <c r="D22" s="166"/>
      <c r="E22" s="169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9"/>
    </row>
    <row r="23" spans="1:17" ht="16.5" customHeight="1" x14ac:dyDescent="0.15">
      <c r="A23" s="20"/>
      <c r="B23" s="158"/>
      <c r="C23" s="182">
        <v>43313</v>
      </c>
      <c r="D23" s="166"/>
      <c r="E23" s="169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9"/>
    </row>
    <row r="24" spans="1:17" ht="16.5" customHeight="1" x14ac:dyDescent="0.15">
      <c r="A24" s="20"/>
      <c r="B24" s="158"/>
      <c r="C24" s="182">
        <v>43344</v>
      </c>
      <c r="D24" s="166"/>
      <c r="E24" s="169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9"/>
    </row>
    <row r="25" spans="1:17" ht="16.5" customHeight="1" x14ac:dyDescent="0.15">
      <c r="A25" s="20"/>
      <c r="B25" s="158"/>
      <c r="C25" s="182">
        <v>43374</v>
      </c>
      <c r="D25" s="166"/>
      <c r="E25" s="169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9"/>
    </row>
    <row r="26" spans="1:17" ht="16.5" customHeight="1" x14ac:dyDescent="0.15">
      <c r="A26" s="20"/>
      <c r="B26" s="176"/>
      <c r="C26" s="180">
        <v>43405</v>
      </c>
      <c r="D26" s="157"/>
      <c r="E26" s="16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7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7"/>
      <c r="C10" s="33">
        <v>42856</v>
      </c>
      <c r="D10" s="29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7"/>
      <c r="C11" s="33">
        <v>42887</v>
      </c>
      <c r="D11" s="29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7"/>
      <c r="C12" s="33">
        <v>42917</v>
      </c>
      <c r="D12" s="29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7"/>
      <c r="C13" s="33">
        <v>42948</v>
      </c>
      <c r="D13" s="29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7"/>
      <c r="C14" s="33">
        <v>42979</v>
      </c>
      <c r="D14" s="29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7"/>
      <c r="C15" s="33">
        <v>43009</v>
      </c>
      <c r="D15" s="29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7"/>
      <c r="C16" s="33">
        <v>43040</v>
      </c>
      <c r="D16" s="29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7"/>
      <c r="C17" s="33">
        <v>43070</v>
      </c>
      <c r="D17" s="29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7"/>
      <c r="C19" s="33">
        <v>43132</v>
      </c>
      <c r="D19" s="29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27"/>
      <c r="C20" s="33">
        <v>43160</v>
      </c>
      <c r="D20" s="29"/>
      <c r="E20" s="1">
        <v>929</v>
      </c>
      <c r="F20" s="1">
        <v>929</v>
      </c>
      <c r="G20" s="1">
        <v>1047</v>
      </c>
      <c r="H20" s="1">
        <v>947</v>
      </c>
      <c r="I20" s="1">
        <v>2837</v>
      </c>
      <c r="J20" s="1">
        <v>464</v>
      </c>
      <c r="K20" s="1">
        <v>529</v>
      </c>
      <c r="L20" s="1">
        <v>562</v>
      </c>
      <c r="M20" s="1">
        <v>529</v>
      </c>
      <c r="N20" s="1">
        <v>65853</v>
      </c>
      <c r="O20" s="1">
        <v>702</v>
      </c>
      <c r="P20" s="1">
        <v>702</v>
      </c>
      <c r="Q20" s="1">
        <v>896</v>
      </c>
      <c r="R20" s="1">
        <v>744</v>
      </c>
      <c r="S20" s="1">
        <v>15756</v>
      </c>
      <c r="T20" s="1">
        <v>778</v>
      </c>
      <c r="U20" s="1">
        <v>918</v>
      </c>
      <c r="V20" s="1">
        <v>972</v>
      </c>
      <c r="W20" s="1">
        <v>912</v>
      </c>
      <c r="X20" s="1">
        <v>8790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562</v>
      </c>
      <c r="F36" s="1">
        <v>583</v>
      </c>
      <c r="G36" s="1">
        <v>609</v>
      </c>
      <c r="H36" s="1">
        <v>588</v>
      </c>
      <c r="I36" s="1">
        <v>57676</v>
      </c>
      <c r="J36" s="1">
        <v>0</v>
      </c>
      <c r="K36" s="1">
        <v>0</v>
      </c>
      <c r="L36" s="1">
        <v>0</v>
      </c>
      <c r="M36" s="1">
        <v>0</v>
      </c>
      <c r="N36" s="1">
        <v>870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7"/>
      <c r="C10" s="33">
        <v>42856</v>
      </c>
      <c r="D10" s="29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7"/>
      <c r="C11" s="33">
        <v>42887</v>
      </c>
      <c r="D11" s="29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7"/>
      <c r="C12" s="33">
        <v>42917</v>
      </c>
      <c r="D12" s="29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7"/>
      <c r="C13" s="33">
        <v>42948</v>
      </c>
      <c r="D13" s="29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7"/>
      <c r="C14" s="33">
        <v>42979</v>
      </c>
      <c r="D14" s="29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7"/>
      <c r="C15" s="33">
        <v>43009</v>
      </c>
      <c r="D15" s="29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7"/>
      <c r="C16" s="33">
        <v>43040</v>
      </c>
      <c r="D16" s="29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7"/>
      <c r="C17" s="33">
        <v>43070</v>
      </c>
      <c r="D17" s="29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7"/>
      <c r="C19" s="33">
        <v>43132</v>
      </c>
      <c r="D19" s="29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27"/>
      <c r="C20" s="33">
        <v>43160</v>
      </c>
      <c r="D20" s="29"/>
      <c r="E20" s="1">
        <v>651</v>
      </c>
      <c r="F20" s="1">
        <v>706</v>
      </c>
      <c r="G20" s="1">
        <v>738</v>
      </c>
      <c r="H20" s="1">
        <v>707</v>
      </c>
      <c r="I20" s="1">
        <v>41188</v>
      </c>
      <c r="J20" s="1">
        <v>564</v>
      </c>
      <c r="K20" s="1">
        <v>619</v>
      </c>
      <c r="L20" s="1">
        <v>642</v>
      </c>
      <c r="M20" s="1">
        <v>609</v>
      </c>
      <c r="N20" s="1">
        <v>228207</v>
      </c>
      <c r="O20" s="1">
        <v>756</v>
      </c>
      <c r="P20" s="1">
        <v>822</v>
      </c>
      <c r="Q20" s="1">
        <v>834</v>
      </c>
      <c r="R20" s="1">
        <v>812</v>
      </c>
      <c r="S20" s="1">
        <v>41690</v>
      </c>
      <c r="T20" s="1">
        <v>788</v>
      </c>
      <c r="U20" s="1">
        <v>879</v>
      </c>
      <c r="V20" s="1">
        <v>891</v>
      </c>
      <c r="W20" s="1">
        <v>852</v>
      </c>
      <c r="X20" s="1">
        <v>18851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7"/>
      <c r="C26" s="33">
        <v>42856</v>
      </c>
      <c r="D26" s="29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7"/>
      <c r="C27" s="33">
        <v>42887</v>
      </c>
      <c r="D27" s="29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7"/>
      <c r="C28" s="33">
        <v>42917</v>
      </c>
      <c r="D28" s="29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7"/>
      <c r="C29" s="33">
        <v>42948</v>
      </c>
      <c r="D29" s="29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7"/>
      <c r="C30" s="33">
        <v>42979</v>
      </c>
      <c r="D30" s="29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7"/>
      <c r="C31" s="33">
        <v>43009</v>
      </c>
      <c r="D31" s="29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7"/>
      <c r="C32" s="33">
        <v>43040</v>
      </c>
      <c r="D32" s="29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7"/>
      <c r="C33" s="33">
        <v>43070</v>
      </c>
      <c r="D33" s="29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7"/>
      <c r="C35" s="33">
        <v>43132</v>
      </c>
      <c r="D35" s="29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27"/>
      <c r="C36" s="33">
        <v>43160</v>
      </c>
      <c r="D36" s="29"/>
      <c r="E36" s="1">
        <v>756</v>
      </c>
      <c r="F36" s="1">
        <v>810</v>
      </c>
      <c r="G36" s="1">
        <v>831</v>
      </c>
      <c r="H36" s="1">
        <v>793</v>
      </c>
      <c r="I36" s="1">
        <v>29319</v>
      </c>
      <c r="J36" s="1">
        <v>671</v>
      </c>
      <c r="K36" s="1">
        <v>680</v>
      </c>
      <c r="L36" s="1">
        <v>690</v>
      </c>
      <c r="M36" s="1">
        <v>679</v>
      </c>
      <c r="N36" s="1">
        <v>41874</v>
      </c>
      <c r="O36" s="1">
        <v>846</v>
      </c>
      <c r="P36" s="1">
        <v>853</v>
      </c>
      <c r="Q36" s="1">
        <v>860</v>
      </c>
      <c r="R36" s="1">
        <v>854</v>
      </c>
      <c r="S36" s="1">
        <v>44139</v>
      </c>
      <c r="T36" s="1">
        <v>1134</v>
      </c>
      <c r="U36" s="1">
        <v>1134</v>
      </c>
      <c r="V36" s="1">
        <v>1134</v>
      </c>
      <c r="W36" s="1">
        <v>1134</v>
      </c>
      <c r="X36" s="1">
        <v>4529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7"/>
      <c r="C10" s="33">
        <v>42856</v>
      </c>
      <c r="D10" s="29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7"/>
      <c r="C11" s="33">
        <v>42887</v>
      </c>
      <c r="D11" s="29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7"/>
      <c r="C12" s="33">
        <v>42917</v>
      </c>
      <c r="D12" s="29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7"/>
      <c r="C13" s="33">
        <v>42948</v>
      </c>
      <c r="D13" s="29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7"/>
      <c r="C14" s="33">
        <v>42979</v>
      </c>
      <c r="D14" s="29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7"/>
      <c r="C15" s="33">
        <v>43009</v>
      </c>
      <c r="D15" s="29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7"/>
      <c r="C16" s="33">
        <v>43040</v>
      </c>
      <c r="D16" s="29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7"/>
      <c r="C17" s="33">
        <v>43070</v>
      </c>
      <c r="D17" s="29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7"/>
      <c r="C19" s="33">
        <v>43132</v>
      </c>
      <c r="D19" s="29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27"/>
      <c r="C20" s="33">
        <v>43160</v>
      </c>
      <c r="D20" s="29"/>
      <c r="E20" s="1">
        <v>529</v>
      </c>
      <c r="F20" s="1">
        <v>535</v>
      </c>
      <c r="G20" s="1">
        <v>643</v>
      </c>
      <c r="H20" s="1">
        <v>552</v>
      </c>
      <c r="I20" s="1">
        <v>23543</v>
      </c>
      <c r="J20" s="1">
        <v>524</v>
      </c>
      <c r="K20" s="1">
        <v>632</v>
      </c>
      <c r="L20" s="1">
        <v>632</v>
      </c>
      <c r="M20" s="1">
        <v>605</v>
      </c>
      <c r="N20" s="1">
        <v>20262</v>
      </c>
      <c r="O20" s="1">
        <v>0</v>
      </c>
      <c r="P20" s="1">
        <v>0</v>
      </c>
      <c r="Q20" s="1">
        <v>0</v>
      </c>
      <c r="R20" s="1">
        <v>0</v>
      </c>
      <c r="S20" s="1">
        <v>908</v>
      </c>
      <c r="T20" s="1">
        <v>562</v>
      </c>
      <c r="U20" s="1">
        <v>600</v>
      </c>
      <c r="V20" s="1">
        <v>691</v>
      </c>
      <c r="W20" s="1">
        <v>607</v>
      </c>
      <c r="X20" s="1">
        <v>9677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6"/>
      <c r="P22" s="12"/>
      <c r="Q22" s="12"/>
      <c r="R22" s="12"/>
      <c r="S22" s="12"/>
      <c r="T22" s="141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599</v>
      </c>
      <c r="F36" s="1">
        <v>610</v>
      </c>
      <c r="G36" s="1">
        <v>648</v>
      </c>
      <c r="H36" s="1">
        <v>615</v>
      </c>
      <c r="I36" s="1">
        <v>48802</v>
      </c>
      <c r="J36" s="1">
        <v>618</v>
      </c>
      <c r="K36" s="1">
        <v>680</v>
      </c>
      <c r="L36" s="1">
        <v>783</v>
      </c>
      <c r="M36" s="1">
        <v>680</v>
      </c>
      <c r="N36" s="1">
        <v>2259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99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2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2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7"/>
      <c r="C10" s="33">
        <v>42856</v>
      </c>
      <c r="D10" s="29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7"/>
      <c r="C11" s="33">
        <v>42887</v>
      </c>
      <c r="D11" s="29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7"/>
      <c r="C12" s="33">
        <v>42917</v>
      </c>
      <c r="D12" s="29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7"/>
      <c r="C13" s="33">
        <v>42948</v>
      </c>
      <c r="D13" s="29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7"/>
      <c r="C14" s="33">
        <v>42979</v>
      </c>
      <c r="D14" s="29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27"/>
      <c r="C15" s="33">
        <v>43009</v>
      </c>
      <c r="D15" s="29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27"/>
      <c r="C16" s="33">
        <v>43040</v>
      </c>
      <c r="D16" s="29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27"/>
      <c r="C17" s="33">
        <v>43070</v>
      </c>
      <c r="D17" s="29"/>
      <c r="E17" s="1">
        <v>4104</v>
      </c>
      <c r="F17" s="1">
        <v>4428</v>
      </c>
      <c r="G17" s="1">
        <v>5022</v>
      </c>
      <c r="H17" s="1">
        <v>4469</v>
      </c>
      <c r="I17" s="1">
        <v>20624</v>
      </c>
      <c r="J17" s="1">
        <v>3818</v>
      </c>
      <c r="K17" s="1">
        <v>4129</v>
      </c>
      <c r="L17" s="1">
        <v>4171</v>
      </c>
      <c r="M17" s="1">
        <v>4052</v>
      </c>
      <c r="N17" s="1">
        <v>30298</v>
      </c>
      <c r="O17" s="1">
        <v>2484</v>
      </c>
      <c r="P17" s="1">
        <v>3267</v>
      </c>
      <c r="Q17" s="1">
        <v>4644</v>
      </c>
      <c r="R17" s="1">
        <v>3402</v>
      </c>
      <c r="S17" s="1">
        <v>7126</v>
      </c>
      <c r="T17" s="1">
        <v>9223</v>
      </c>
      <c r="U17" s="1">
        <v>9720</v>
      </c>
      <c r="V17" s="1">
        <v>10331</v>
      </c>
      <c r="W17" s="1">
        <v>9770</v>
      </c>
      <c r="X17" s="1">
        <v>6297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3672</v>
      </c>
      <c r="F18" s="1">
        <v>3996</v>
      </c>
      <c r="G18" s="1">
        <v>4644</v>
      </c>
      <c r="H18" s="1">
        <v>4028</v>
      </c>
      <c r="I18" s="1">
        <v>3429</v>
      </c>
      <c r="J18" s="1">
        <v>3384</v>
      </c>
      <c r="K18" s="1">
        <v>4118</v>
      </c>
      <c r="L18" s="1">
        <v>4147</v>
      </c>
      <c r="M18" s="1">
        <v>3953</v>
      </c>
      <c r="N18" s="1">
        <v>7611</v>
      </c>
      <c r="O18" s="1">
        <v>2376</v>
      </c>
      <c r="P18" s="1">
        <v>2684</v>
      </c>
      <c r="Q18" s="1">
        <v>3024</v>
      </c>
      <c r="R18" s="1">
        <v>2712</v>
      </c>
      <c r="S18" s="1">
        <v>5053</v>
      </c>
      <c r="T18" s="1">
        <v>8964</v>
      </c>
      <c r="U18" s="1">
        <v>9720</v>
      </c>
      <c r="V18" s="1">
        <v>9993</v>
      </c>
      <c r="W18" s="1">
        <v>9504</v>
      </c>
      <c r="X18" s="1">
        <v>2233</v>
      </c>
    </row>
    <row r="19" spans="2:24" s="5" customFormat="1" ht="13.5" customHeight="1" x14ac:dyDescent="0.15">
      <c r="B19" s="27"/>
      <c r="C19" s="33">
        <v>43132</v>
      </c>
      <c r="D19" s="29"/>
      <c r="E19" s="1">
        <v>3672</v>
      </c>
      <c r="F19" s="1">
        <v>3888</v>
      </c>
      <c r="G19" s="1">
        <v>4320</v>
      </c>
      <c r="H19" s="1">
        <v>3966</v>
      </c>
      <c r="I19" s="1">
        <v>5635</v>
      </c>
      <c r="J19" s="1">
        <v>3510</v>
      </c>
      <c r="K19" s="1">
        <v>3730</v>
      </c>
      <c r="L19" s="1">
        <v>3952</v>
      </c>
      <c r="M19" s="1">
        <v>3721</v>
      </c>
      <c r="N19" s="1">
        <v>12752</v>
      </c>
      <c r="O19" s="1">
        <v>2160</v>
      </c>
      <c r="P19" s="1">
        <v>2786</v>
      </c>
      <c r="Q19" s="1">
        <v>2862</v>
      </c>
      <c r="R19" s="1">
        <v>2627</v>
      </c>
      <c r="S19" s="1">
        <v>6111</v>
      </c>
      <c r="T19" s="1">
        <v>9042</v>
      </c>
      <c r="U19" s="1">
        <v>9504</v>
      </c>
      <c r="V19" s="1">
        <v>9936</v>
      </c>
      <c r="W19" s="1">
        <v>9468</v>
      </c>
      <c r="X19" s="1">
        <v>3403</v>
      </c>
    </row>
    <row r="20" spans="2:24" s="5" customFormat="1" ht="13.5" customHeight="1" x14ac:dyDescent="0.15">
      <c r="B20" s="27"/>
      <c r="C20" s="33">
        <v>43160</v>
      </c>
      <c r="D20" s="29"/>
      <c r="E20" s="1">
        <v>3456</v>
      </c>
      <c r="F20" s="1">
        <v>3640</v>
      </c>
      <c r="G20" s="1">
        <v>3996</v>
      </c>
      <c r="H20" s="1">
        <v>3645</v>
      </c>
      <c r="I20" s="1">
        <v>8869</v>
      </c>
      <c r="J20" s="1">
        <v>3266</v>
      </c>
      <c r="K20" s="1">
        <v>3512</v>
      </c>
      <c r="L20" s="1">
        <v>3866</v>
      </c>
      <c r="M20" s="1">
        <v>3526</v>
      </c>
      <c r="N20" s="1">
        <v>12194</v>
      </c>
      <c r="O20" s="1">
        <v>2160</v>
      </c>
      <c r="P20" s="1">
        <v>2592</v>
      </c>
      <c r="Q20" s="1">
        <v>2998</v>
      </c>
      <c r="R20" s="1">
        <v>2658</v>
      </c>
      <c r="S20" s="1">
        <v>5622</v>
      </c>
      <c r="T20" s="1">
        <v>9072</v>
      </c>
      <c r="U20" s="1">
        <v>9720</v>
      </c>
      <c r="V20" s="1">
        <v>9936</v>
      </c>
      <c r="W20" s="1">
        <v>9575</v>
      </c>
      <c r="X20" s="1">
        <v>3420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8" t="s">
        <v>423</v>
      </c>
      <c r="K22" s="339"/>
      <c r="L22" s="339"/>
      <c r="M22" s="339"/>
      <c r="N22" s="340"/>
      <c r="O22" s="335" t="s">
        <v>430</v>
      </c>
      <c r="P22" s="336"/>
      <c r="Q22" s="336"/>
      <c r="R22" s="336"/>
      <c r="S22" s="337"/>
      <c r="T22" s="335" t="s">
        <v>431</v>
      </c>
      <c r="U22" s="336"/>
      <c r="V22" s="336"/>
      <c r="W22" s="336"/>
      <c r="X22" s="337"/>
    </row>
    <row r="23" spans="2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7"/>
      <c r="C26" s="33">
        <v>42856</v>
      </c>
      <c r="D26" s="29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7"/>
      <c r="C27" s="33">
        <v>42887</v>
      </c>
      <c r="D27" s="29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7"/>
      <c r="C28" s="33">
        <v>42917</v>
      </c>
      <c r="D28" s="29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7"/>
      <c r="C29" s="33">
        <v>42948</v>
      </c>
      <c r="D29" s="29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7"/>
      <c r="C30" s="33">
        <v>42979</v>
      </c>
      <c r="D30" s="29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27"/>
      <c r="C31" s="33">
        <v>43009</v>
      </c>
      <c r="D31" s="29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27"/>
      <c r="C32" s="33">
        <v>43040</v>
      </c>
      <c r="D32" s="29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27"/>
      <c r="C33" s="33">
        <v>43070</v>
      </c>
      <c r="D33" s="29"/>
      <c r="E33" s="1">
        <v>6098</v>
      </c>
      <c r="F33" s="1">
        <v>6850</v>
      </c>
      <c r="G33" s="1">
        <v>7182</v>
      </c>
      <c r="H33" s="1">
        <v>6733</v>
      </c>
      <c r="I33" s="1">
        <v>4262</v>
      </c>
      <c r="J33" s="1">
        <v>1598</v>
      </c>
      <c r="K33" s="1">
        <v>1836</v>
      </c>
      <c r="L33" s="1">
        <v>2214</v>
      </c>
      <c r="M33" s="1">
        <v>1842</v>
      </c>
      <c r="N33" s="1">
        <v>27319</v>
      </c>
      <c r="O33" s="1">
        <v>4028</v>
      </c>
      <c r="P33" s="1">
        <v>4159</v>
      </c>
      <c r="Q33" s="1">
        <v>4497</v>
      </c>
      <c r="R33" s="1">
        <v>4194</v>
      </c>
      <c r="S33" s="1">
        <v>33651</v>
      </c>
      <c r="T33" s="1">
        <v>2322</v>
      </c>
      <c r="U33" s="1">
        <v>2462</v>
      </c>
      <c r="V33" s="1">
        <v>3434</v>
      </c>
      <c r="W33" s="1">
        <v>2577</v>
      </c>
      <c r="X33" s="1">
        <v>122901</v>
      </c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754</v>
      </c>
      <c r="J34" s="1">
        <v>1350</v>
      </c>
      <c r="K34" s="1">
        <v>1620</v>
      </c>
      <c r="L34" s="1">
        <v>1944</v>
      </c>
      <c r="M34" s="1">
        <v>1611</v>
      </c>
      <c r="N34" s="1">
        <v>17570</v>
      </c>
      <c r="O34" s="1">
        <v>4024</v>
      </c>
      <c r="P34" s="1">
        <v>4065</v>
      </c>
      <c r="Q34" s="1">
        <v>4333</v>
      </c>
      <c r="R34" s="1">
        <v>4094</v>
      </c>
      <c r="S34" s="1">
        <v>14241</v>
      </c>
      <c r="T34" s="1">
        <v>2432</v>
      </c>
      <c r="U34" s="1">
        <v>2506</v>
      </c>
      <c r="V34" s="1">
        <v>3370</v>
      </c>
      <c r="W34" s="1">
        <v>2576</v>
      </c>
      <c r="X34" s="1">
        <v>34791</v>
      </c>
    </row>
    <row r="35" spans="2:24" s="5" customFormat="1" ht="13.5" customHeight="1" x14ac:dyDescent="0.15">
      <c r="B35" s="27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989</v>
      </c>
      <c r="J35" s="1">
        <v>1566</v>
      </c>
      <c r="K35" s="1">
        <v>1728</v>
      </c>
      <c r="L35" s="1">
        <v>2160</v>
      </c>
      <c r="M35" s="1">
        <v>1763</v>
      </c>
      <c r="N35" s="1">
        <v>16355</v>
      </c>
      <c r="O35" s="1">
        <v>4050</v>
      </c>
      <c r="P35" s="1">
        <v>4128</v>
      </c>
      <c r="Q35" s="1">
        <v>4459</v>
      </c>
      <c r="R35" s="1">
        <v>4157</v>
      </c>
      <c r="S35" s="1">
        <v>14960</v>
      </c>
      <c r="T35" s="1">
        <v>2066</v>
      </c>
      <c r="U35" s="1">
        <v>2189</v>
      </c>
      <c r="V35" s="1">
        <v>3348</v>
      </c>
      <c r="W35" s="1">
        <v>2402</v>
      </c>
      <c r="X35" s="1">
        <v>40999</v>
      </c>
    </row>
    <row r="36" spans="2:24" s="5" customFormat="1" ht="13.5" customHeight="1" x14ac:dyDescent="0.15">
      <c r="B36" s="27"/>
      <c r="C36" s="33">
        <v>43160</v>
      </c>
      <c r="D36" s="29"/>
      <c r="E36" s="1">
        <v>5400</v>
      </c>
      <c r="F36" s="1">
        <v>5616</v>
      </c>
      <c r="G36" s="1">
        <v>5724</v>
      </c>
      <c r="H36" s="1">
        <v>5662</v>
      </c>
      <c r="I36" s="1">
        <v>1380</v>
      </c>
      <c r="J36" s="1">
        <v>1782</v>
      </c>
      <c r="K36" s="1">
        <v>1944</v>
      </c>
      <c r="L36" s="1">
        <v>2214</v>
      </c>
      <c r="M36" s="1">
        <v>1954</v>
      </c>
      <c r="N36" s="1">
        <v>16192</v>
      </c>
      <c r="O36" s="1">
        <v>3996</v>
      </c>
      <c r="P36" s="1">
        <v>4050</v>
      </c>
      <c r="Q36" s="1">
        <v>4358</v>
      </c>
      <c r="R36" s="1">
        <v>4113</v>
      </c>
      <c r="S36" s="1">
        <v>18435</v>
      </c>
      <c r="T36" s="1">
        <v>2096</v>
      </c>
      <c r="U36" s="1">
        <v>3182</v>
      </c>
      <c r="V36" s="1">
        <v>3942</v>
      </c>
      <c r="W36" s="1">
        <v>2976</v>
      </c>
      <c r="X36" s="1">
        <v>35383</v>
      </c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192" t="s">
        <v>60</v>
      </c>
      <c r="C39" s="129" t="s">
        <v>424</v>
      </c>
    </row>
    <row r="40" spans="2:24" x14ac:dyDescent="0.15">
      <c r="B40" s="274" t="s">
        <v>61</v>
      </c>
      <c r="C40" s="129" t="s">
        <v>84</v>
      </c>
    </row>
    <row r="41" spans="2:24" x14ac:dyDescent="0.15">
      <c r="B41" s="274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2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3"/>
      <c r="J6" s="84" t="s">
        <v>437</v>
      </c>
      <c r="K6" s="46"/>
      <c r="L6" s="46"/>
      <c r="M6" s="46"/>
      <c r="N6" s="83"/>
      <c r="O6" s="84" t="s">
        <v>447</v>
      </c>
      <c r="P6" s="46"/>
      <c r="Q6" s="46"/>
      <c r="R6" s="46"/>
      <c r="S6" s="83"/>
      <c r="T6" s="84" t="s">
        <v>448</v>
      </c>
      <c r="U6" s="46"/>
      <c r="V6" s="46"/>
      <c r="W6" s="46"/>
      <c r="X6" s="83"/>
    </row>
    <row r="7" spans="2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27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27"/>
      <c r="C17" s="33">
        <v>43070</v>
      </c>
      <c r="D17" s="29"/>
      <c r="E17" s="1">
        <v>3456</v>
      </c>
      <c r="F17" s="1">
        <v>3672</v>
      </c>
      <c r="G17" s="1">
        <v>3672</v>
      </c>
      <c r="H17" s="1">
        <v>3614</v>
      </c>
      <c r="I17" s="1">
        <v>1643</v>
      </c>
      <c r="J17" s="1">
        <v>7668</v>
      </c>
      <c r="K17" s="1">
        <v>7775</v>
      </c>
      <c r="L17" s="1">
        <v>8446</v>
      </c>
      <c r="M17" s="1">
        <v>7976</v>
      </c>
      <c r="N17" s="1">
        <v>1204</v>
      </c>
      <c r="O17" s="1">
        <v>3564</v>
      </c>
      <c r="P17" s="1">
        <v>3888</v>
      </c>
      <c r="Q17" s="1">
        <v>4320</v>
      </c>
      <c r="R17" s="1">
        <v>3915</v>
      </c>
      <c r="S17" s="1">
        <v>9294</v>
      </c>
      <c r="T17" s="1">
        <v>3456</v>
      </c>
      <c r="U17" s="1">
        <v>3996</v>
      </c>
      <c r="V17" s="1">
        <v>4280</v>
      </c>
      <c r="W17" s="1">
        <v>3937</v>
      </c>
      <c r="X17" s="1">
        <v>7135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9</v>
      </c>
      <c r="J18" s="1">
        <v>0</v>
      </c>
      <c r="K18" s="1">
        <v>0</v>
      </c>
      <c r="L18" s="1">
        <v>0</v>
      </c>
      <c r="M18" s="1">
        <v>0</v>
      </c>
      <c r="N18" s="1">
        <v>354</v>
      </c>
      <c r="O18" s="1">
        <v>3456</v>
      </c>
      <c r="P18" s="1">
        <v>3780</v>
      </c>
      <c r="Q18" s="1">
        <v>4050</v>
      </c>
      <c r="R18" s="1">
        <v>3757</v>
      </c>
      <c r="S18" s="1">
        <v>2403</v>
      </c>
      <c r="T18" s="1">
        <v>3024</v>
      </c>
      <c r="U18" s="1">
        <v>3564</v>
      </c>
      <c r="V18" s="1">
        <v>3888</v>
      </c>
      <c r="W18" s="1">
        <v>3556</v>
      </c>
      <c r="X18" s="1">
        <v>2797</v>
      </c>
    </row>
    <row r="19" spans="2:24" s="5" customFormat="1" ht="13.5" customHeight="1" x14ac:dyDescent="0.15">
      <c r="B19" s="27"/>
      <c r="C19" s="33">
        <v>43132</v>
      </c>
      <c r="D19" s="29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347</v>
      </c>
      <c r="O19" s="1">
        <v>3456</v>
      </c>
      <c r="P19" s="1">
        <v>3780</v>
      </c>
      <c r="Q19" s="1">
        <v>4050</v>
      </c>
      <c r="R19" s="1">
        <v>3764</v>
      </c>
      <c r="S19" s="1">
        <v>2894</v>
      </c>
      <c r="T19" s="1">
        <v>3672</v>
      </c>
      <c r="U19" s="1">
        <v>3780</v>
      </c>
      <c r="V19" s="1">
        <v>3996</v>
      </c>
      <c r="W19" s="1">
        <v>3805</v>
      </c>
      <c r="X19" s="1">
        <v>2504</v>
      </c>
    </row>
    <row r="20" spans="2:24" s="5" customFormat="1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83</v>
      </c>
      <c r="J20" s="1">
        <v>0</v>
      </c>
      <c r="K20" s="1">
        <v>0</v>
      </c>
      <c r="L20" s="1">
        <v>0</v>
      </c>
      <c r="M20" s="1">
        <v>0</v>
      </c>
      <c r="N20" s="1">
        <v>764</v>
      </c>
      <c r="O20" s="1">
        <v>3024</v>
      </c>
      <c r="P20" s="1">
        <v>3564</v>
      </c>
      <c r="Q20" s="1">
        <v>4050</v>
      </c>
      <c r="R20" s="1">
        <v>3534</v>
      </c>
      <c r="S20" s="1">
        <v>3500</v>
      </c>
      <c r="T20" s="1">
        <v>3132</v>
      </c>
      <c r="U20" s="1">
        <v>3780</v>
      </c>
      <c r="V20" s="1">
        <v>3888</v>
      </c>
      <c r="W20" s="1">
        <v>3660</v>
      </c>
      <c r="X20" s="1">
        <v>2942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3"/>
      <c r="J22" s="84" t="s">
        <v>450</v>
      </c>
      <c r="K22" s="46"/>
      <c r="L22" s="46"/>
      <c r="M22" s="46"/>
      <c r="N22" s="83"/>
      <c r="O22" s="84" t="s">
        <v>451</v>
      </c>
      <c r="P22" s="46"/>
      <c r="Q22" s="46"/>
      <c r="R22" s="46"/>
      <c r="S22" s="83"/>
    </row>
    <row r="23" spans="2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7"/>
      <c r="C26" s="33">
        <v>42856</v>
      </c>
      <c r="D26" s="29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7"/>
      <c r="C27" s="33">
        <v>42887</v>
      </c>
      <c r="D27" s="29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7"/>
      <c r="C28" s="33">
        <v>42917</v>
      </c>
      <c r="D28" s="29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7"/>
      <c r="C29" s="33">
        <v>42948</v>
      </c>
      <c r="D29" s="29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7"/>
      <c r="C30" s="33">
        <v>42979</v>
      </c>
      <c r="D30" s="29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7"/>
      <c r="C31" s="33">
        <v>43009</v>
      </c>
      <c r="D31" s="29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7"/>
      <c r="C32" s="33">
        <v>43040</v>
      </c>
      <c r="D32" s="29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>
        <v>3661</v>
      </c>
      <c r="F33" s="1">
        <v>3996</v>
      </c>
      <c r="G33" s="1">
        <v>4536</v>
      </c>
      <c r="H33" s="1">
        <v>3999</v>
      </c>
      <c r="I33" s="1">
        <v>9338</v>
      </c>
      <c r="J33" s="1">
        <v>3024</v>
      </c>
      <c r="K33" s="1">
        <v>3564</v>
      </c>
      <c r="L33" s="1">
        <v>4093</v>
      </c>
      <c r="M33" s="1">
        <v>3580</v>
      </c>
      <c r="N33" s="1">
        <v>9736</v>
      </c>
      <c r="O33" s="1">
        <v>1853</v>
      </c>
      <c r="P33" s="1">
        <v>1944</v>
      </c>
      <c r="Q33" s="1">
        <v>2052</v>
      </c>
      <c r="R33" s="1">
        <v>1943</v>
      </c>
      <c r="S33" s="1">
        <v>8136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3456</v>
      </c>
      <c r="F34" s="1">
        <v>3888</v>
      </c>
      <c r="G34" s="1">
        <v>4104</v>
      </c>
      <c r="H34" s="1">
        <v>3848</v>
      </c>
      <c r="I34" s="1">
        <v>2986</v>
      </c>
      <c r="J34" s="1">
        <v>2376</v>
      </c>
      <c r="K34" s="1">
        <v>2808</v>
      </c>
      <c r="L34" s="1">
        <v>3456</v>
      </c>
      <c r="M34" s="1">
        <v>2912</v>
      </c>
      <c r="N34" s="1">
        <v>3983</v>
      </c>
      <c r="O34" s="1">
        <v>1814</v>
      </c>
      <c r="P34" s="1">
        <v>1836</v>
      </c>
      <c r="Q34" s="1">
        <v>2030</v>
      </c>
      <c r="R34" s="1">
        <v>1887</v>
      </c>
      <c r="S34" s="1">
        <v>6799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>
        <v>3564</v>
      </c>
      <c r="F35" s="1">
        <v>3888</v>
      </c>
      <c r="G35" s="1">
        <v>4320</v>
      </c>
      <c r="H35" s="1">
        <v>3905</v>
      </c>
      <c r="I35" s="1">
        <v>3957</v>
      </c>
      <c r="J35" s="1">
        <v>2916</v>
      </c>
      <c r="K35" s="1">
        <v>3186</v>
      </c>
      <c r="L35" s="1">
        <v>3780</v>
      </c>
      <c r="M35" s="1">
        <v>3218</v>
      </c>
      <c r="N35" s="1">
        <v>3820</v>
      </c>
      <c r="O35" s="1">
        <v>1836</v>
      </c>
      <c r="P35" s="1">
        <v>1944</v>
      </c>
      <c r="Q35" s="1">
        <v>2035</v>
      </c>
      <c r="R35" s="1">
        <v>1922</v>
      </c>
      <c r="S35" s="1">
        <v>8765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>
        <v>3564</v>
      </c>
      <c r="F36" s="1">
        <v>3888</v>
      </c>
      <c r="G36" s="1">
        <v>4104</v>
      </c>
      <c r="H36" s="1">
        <v>3866</v>
      </c>
      <c r="I36" s="1">
        <v>4157</v>
      </c>
      <c r="J36" s="1">
        <v>2808</v>
      </c>
      <c r="K36" s="1">
        <v>3186</v>
      </c>
      <c r="L36" s="1">
        <v>3780</v>
      </c>
      <c r="M36" s="1">
        <v>3173</v>
      </c>
      <c r="N36" s="1">
        <v>3537</v>
      </c>
      <c r="O36" s="1">
        <v>1831</v>
      </c>
      <c r="P36" s="1">
        <v>1944</v>
      </c>
      <c r="Q36" s="1">
        <v>2030</v>
      </c>
      <c r="R36" s="1">
        <v>1921</v>
      </c>
      <c r="S36" s="1">
        <v>8228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2" customWidth="1"/>
    <col min="2" max="2" width="4.875" style="202" customWidth="1"/>
    <col min="3" max="4" width="3.875" style="202" customWidth="1"/>
    <col min="5" max="8" width="7.5" style="202" customWidth="1"/>
    <col min="9" max="9" width="8.375" style="202" customWidth="1"/>
    <col min="10" max="13" width="7.5" style="202" customWidth="1"/>
    <col min="14" max="14" width="8.375" style="202" customWidth="1"/>
    <col min="15" max="18" width="7.5" style="202" customWidth="1"/>
    <col min="19" max="19" width="8.375" style="202" customWidth="1"/>
    <col min="20" max="23" width="7.5" style="202" customWidth="1"/>
    <col min="24" max="24" width="8.375" style="202" customWidth="1"/>
    <col min="25" max="16384" width="9.375" style="20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3"/>
      <c r="J6" s="84" t="s">
        <v>342</v>
      </c>
      <c r="K6" s="46"/>
      <c r="L6" s="46"/>
      <c r="M6" s="46"/>
      <c r="N6" s="83"/>
      <c r="O6" s="84" t="s">
        <v>258</v>
      </c>
      <c r="P6" s="46"/>
      <c r="Q6" s="46"/>
      <c r="R6" s="46"/>
      <c r="S6" s="83"/>
      <c r="T6" s="84" t="s">
        <v>343</v>
      </c>
      <c r="U6" s="46"/>
      <c r="V6" s="46"/>
      <c r="W6" s="46"/>
      <c r="X6" s="83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7"/>
      <c r="C10" s="33">
        <v>42856</v>
      </c>
      <c r="D10" s="29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7"/>
      <c r="C11" s="33">
        <v>42887</v>
      </c>
      <c r="D11" s="29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7"/>
      <c r="C12" s="33">
        <v>42917</v>
      </c>
      <c r="D12" s="29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7"/>
      <c r="C13" s="33">
        <v>42948</v>
      </c>
      <c r="D13" s="29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7"/>
      <c r="C14" s="33">
        <v>42979</v>
      </c>
      <c r="D14" s="29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27"/>
      <c r="C15" s="33">
        <v>43009</v>
      </c>
      <c r="D15" s="29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27"/>
      <c r="C16" s="33">
        <v>43040</v>
      </c>
      <c r="D16" s="29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27"/>
      <c r="C17" s="33">
        <v>43070</v>
      </c>
      <c r="D17" s="29"/>
      <c r="E17" s="1">
        <v>2646</v>
      </c>
      <c r="F17" s="1">
        <v>2840</v>
      </c>
      <c r="G17" s="1">
        <v>3396</v>
      </c>
      <c r="H17" s="1">
        <v>3000</v>
      </c>
      <c r="I17" s="1">
        <v>10967</v>
      </c>
      <c r="J17" s="1">
        <v>1350</v>
      </c>
      <c r="K17" s="1">
        <v>1566</v>
      </c>
      <c r="L17" s="1">
        <v>2160</v>
      </c>
      <c r="M17" s="1">
        <v>1611</v>
      </c>
      <c r="N17" s="1">
        <v>4825</v>
      </c>
      <c r="O17" s="1">
        <v>1393</v>
      </c>
      <c r="P17" s="1">
        <v>1393</v>
      </c>
      <c r="Q17" s="1">
        <v>1393</v>
      </c>
      <c r="R17" s="1">
        <v>1393</v>
      </c>
      <c r="S17" s="1">
        <v>1870</v>
      </c>
      <c r="T17" s="1">
        <v>4752</v>
      </c>
      <c r="U17" s="1">
        <v>5022</v>
      </c>
      <c r="V17" s="1">
        <v>5297</v>
      </c>
      <c r="W17" s="1">
        <v>5007</v>
      </c>
      <c r="X17" s="1">
        <v>6329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2268</v>
      </c>
      <c r="F18" s="1">
        <v>2592</v>
      </c>
      <c r="G18" s="1">
        <v>2862</v>
      </c>
      <c r="H18" s="1">
        <v>2573</v>
      </c>
      <c r="I18" s="1">
        <v>4697</v>
      </c>
      <c r="J18" s="1">
        <v>1350</v>
      </c>
      <c r="K18" s="1">
        <v>1350</v>
      </c>
      <c r="L18" s="1">
        <v>1620</v>
      </c>
      <c r="M18" s="1">
        <v>1433</v>
      </c>
      <c r="N18" s="1">
        <v>4024</v>
      </c>
      <c r="O18" s="1">
        <v>1393</v>
      </c>
      <c r="P18" s="1">
        <v>1393</v>
      </c>
      <c r="Q18" s="1">
        <v>1393</v>
      </c>
      <c r="R18" s="1">
        <v>1393</v>
      </c>
      <c r="S18" s="1">
        <v>1411</v>
      </c>
      <c r="T18" s="1">
        <v>4752</v>
      </c>
      <c r="U18" s="1">
        <v>4860</v>
      </c>
      <c r="V18" s="1">
        <v>5184</v>
      </c>
      <c r="W18" s="1">
        <v>4872</v>
      </c>
      <c r="X18" s="1">
        <v>2467</v>
      </c>
    </row>
    <row r="19" spans="1:24" s="5" customFormat="1" ht="13.5" customHeight="1" x14ac:dyDescent="0.15">
      <c r="B19" s="27"/>
      <c r="C19" s="33">
        <v>43132</v>
      </c>
      <c r="D19" s="29"/>
      <c r="E19" s="1">
        <v>2052</v>
      </c>
      <c r="F19" s="1">
        <v>2376</v>
      </c>
      <c r="G19" s="1">
        <v>2592</v>
      </c>
      <c r="H19" s="1">
        <v>2373</v>
      </c>
      <c r="I19" s="1">
        <v>6175</v>
      </c>
      <c r="J19" s="1">
        <v>1350</v>
      </c>
      <c r="K19" s="1">
        <v>1566</v>
      </c>
      <c r="L19" s="1">
        <v>1620</v>
      </c>
      <c r="M19" s="1">
        <v>1493</v>
      </c>
      <c r="N19" s="1">
        <v>4219</v>
      </c>
      <c r="O19" s="1">
        <v>1393</v>
      </c>
      <c r="P19" s="1">
        <v>1393</v>
      </c>
      <c r="Q19" s="1">
        <v>1393</v>
      </c>
      <c r="R19" s="1">
        <v>1393</v>
      </c>
      <c r="S19" s="1">
        <v>1882</v>
      </c>
      <c r="T19" s="1">
        <v>4752</v>
      </c>
      <c r="U19" s="1">
        <v>4860</v>
      </c>
      <c r="V19" s="1">
        <v>5131</v>
      </c>
      <c r="W19" s="1">
        <v>4855</v>
      </c>
      <c r="X19" s="1">
        <v>3382</v>
      </c>
    </row>
    <row r="20" spans="1:24" s="5" customFormat="1" ht="13.5" customHeight="1" x14ac:dyDescent="0.15">
      <c r="B20" s="27"/>
      <c r="C20" s="33">
        <v>43160</v>
      </c>
      <c r="D20" s="29"/>
      <c r="E20" s="1">
        <v>1836</v>
      </c>
      <c r="F20" s="1">
        <v>2160</v>
      </c>
      <c r="G20" s="1">
        <v>2376</v>
      </c>
      <c r="H20" s="1">
        <v>2121</v>
      </c>
      <c r="I20" s="1">
        <v>11227</v>
      </c>
      <c r="J20" s="1">
        <v>1350</v>
      </c>
      <c r="K20" s="1">
        <v>1382</v>
      </c>
      <c r="L20" s="1">
        <v>1642</v>
      </c>
      <c r="M20" s="1">
        <v>1435</v>
      </c>
      <c r="N20" s="1">
        <v>3200</v>
      </c>
      <c r="O20" s="1">
        <v>1393</v>
      </c>
      <c r="P20" s="1">
        <v>1393</v>
      </c>
      <c r="Q20" s="1">
        <v>1393</v>
      </c>
      <c r="R20" s="1">
        <v>1393</v>
      </c>
      <c r="S20" s="1">
        <v>2169</v>
      </c>
      <c r="T20" s="1">
        <v>4752</v>
      </c>
      <c r="U20" s="1">
        <v>4860</v>
      </c>
      <c r="V20" s="1">
        <v>5044</v>
      </c>
      <c r="W20" s="1">
        <v>4871</v>
      </c>
      <c r="X20" s="1">
        <v>3794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3"/>
      <c r="J22" s="84" t="s">
        <v>261</v>
      </c>
      <c r="K22" s="46"/>
      <c r="L22" s="46"/>
      <c r="M22" s="46"/>
      <c r="N22" s="83"/>
      <c r="O22" s="84" t="s">
        <v>262</v>
      </c>
      <c r="P22" s="46"/>
      <c r="Q22" s="46"/>
      <c r="R22" s="46"/>
      <c r="S22" s="83"/>
      <c r="T22" s="84" t="s">
        <v>263</v>
      </c>
      <c r="U22" s="46"/>
      <c r="V22" s="46"/>
      <c r="W22" s="46"/>
      <c r="X22" s="83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7"/>
      <c r="C26" s="33">
        <v>42856</v>
      </c>
      <c r="D26" s="29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7"/>
      <c r="C27" s="33">
        <v>42887</v>
      </c>
      <c r="D27" s="29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7"/>
      <c r="C28" s="33">
        <v>42917</v>
      </c>
      <c r="D28" s="29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7"/>
      <c r="C29" s="33">
        <v>42948</v>
      </c>
      <c r="D29" s="29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7"/>
      <c r="C30" s="33">
        <v>42979</v>
      </c>
      <c r="D30" s="29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27"/>
      <c r="C31" s="33">
        <v>43009</v>
      </c>
      <c r="D31" s="29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27"/>
      <c r="C32" s="33">
        <v>43040</v>
      </c>
      <c r="D32" s="29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27"/>
      <c r="C33" s="33">
        <v>43070</v>
      </c>
      <c r="D33" s="29"/>
      <c r="E33" s="1">
        <v>3204</v>
      </c>
      <c r="F33" s="1">
        <v>3348</v>
      </c>
      <c r="G33" s="1">
        <v>3564</v>
      </c>
      <c r="H33" s="1">
        <v>3376</v>
      </c>
      <c r="I33" s="1">
        <v>8442</v>
      </c>
      <c r="J33" s="1">
        <v>799</v>
      </c>
      <c r="K33" s="1">
        <v>799</v>
      </c>
      <c r="L33" s="1">
        <v>799</v>
      </c>
      <c r="M33" s="1">
        <v>799</v>
      </c>
      <c r="N33" s="1">
        <v>33174</v>
      </c>
      <c r="O33" s="1">
        <v>1706</v>
      </c>
      <c r="P33" s="1">
        <v>1815</v>
      </c>
      <c r="Q33" s="1">
        <v>1828</v>
      </c>
      <c r="R33" s="1">
        <v>1796</v>
      </c>
      <c r="S33" s="1">
        <v>10188</v>
      </c>
      <c r="T33" s="1">
        <v>1566</v>
      </c>
      <c r="U33" s="1">
        <v>1674</v>
      </c>
      <c r="V33" s="1">
        <v>1728</v>
      </c>
      <c r="W33" s="1">
        <v>1643</v>
      </c>
      <c r="X33" s="1">
        <v>3190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3024</v>
      </c>
      <c r="F34" s="1">
        <v>3240</v>
      </c>
      <c r="G34" s="1">
        <v>3456</v>
      </c>
      <c r="H34" s="1">
        <v>3215</v>
      </c>
      <c r="I34" s="1">
        <v>4116</v>
      </c>
      <c r="J34" s="1">
        <v>799</v>
      </c>
      <c r="K34" s="1">
        <v>799</v>
      </c>
      <c r="L34" s="1">
        <v>1026</v>
      </c>
      <c r="M34" s="1">
        <v>818</v>
      </c>
      <c r="N34" s="1">
        <v>16360</v>
      </c>
      <c r="O34" s="1">
        <v>1706</v>
      </c>
      <c r="P34" s="1">
        <v>1821</v>
      </c>
      <c r="Q34" s="1">
        <v>1847</v>
      </c>
      <c r="R34" s="1">
        <v>1795</v>
      </c>
      <c r="S34" s="1">
        <v>5238</v>
      </c>
      <c r="T34" s="1">
        <v>1566</v>
      </c>
      <c r="U34" s="1">
        <v>1620</v>
      </c>
      <c r="V34" s="1">
        <v>1728</v>
      </c>
      <c r="W34" s="1">
        <v>1643</v>
      </c>
      <c r="X34" s="1">
        <v>2362</v>
      </c>
    </row>
    <row r="35" spans="1:24" s="5" customFormat="1" ht="13.5" customHeight="1" x14ac:dyDescent="0.15">
      <c r="B35" s="27"/>
      <c r="C35" s="33">
        <v>43132</v>
      </c>
      <c r="D35" s="29"/>
      <c r="E35" s="1">
        <v>3024</v>
      </c>
      <c r="F35" s="1">
        <v>3204</v>
      </c>
      <c r="G35" s="1">
        <v>3456</v>
      </c>
      <c r="H35" s="1">
        <v>3218</v>
      </c>
      <c r="I35" s="1">
        <v>3376</v>
      </c>
      <c r="J35" s="1">
        <v>799</v>
      </c>
      <c r="K35" s="1">
        <v>799</v>
      </c>
      <c r="L35" s="1">
        <v>1080</v>
      </c>
      <c r="M35" s="1">
        <v>835</v>
      </c>
      <c r="N35" s="1">
        <v>18597</v>
      </c>
      <c r="O35" s="1">
        <v>1652</v>
      </c>
      <c r="P35" s="1">
        <v>1819</v>
      </c>
      <c r="Q35" s="1">
        <v>1826</v>
      </c>
      <c r="R35" s="1">
        <v>1783</v>
      </c>
      <c r="S35" s="1">
        <v>6946</v>
      </c>
      <c r="T35" s="1">
        <v>1566</v>
      </c>
      <c r="U35" s="1">
        <v>1620</v>
      </c>
      <c r="V35" s="1">
        <v>1715</v>
      </c>
      <c r="W35" s="1">
        <v>1631</v>
      </c>
      <c r="X35" s="1">
        <v>2131</v>
      </c>
    </row>
    <row r="36" spans="1:24" s="5" customFormat="1" ht="13.5" customHeight="1" x14ac:dyDescent="0.15">
      <c r="B36" s="27"/>
      <c r="C36" s="33">
        <v>43160</v>
      </c>
      <c r="D36" s="29"/>
      <c r="E36" s="1">
        <v>3024</v>
      </c>
      <c r="F36" s="1">
        <v>3132</v>
      </c>
      <c r="G36" s="1">
        <v>3456</v>
      </c>
      <c r="H36" s="1">
        <v>3180</v>
      </c>
      <c r="I36" s="1">
        <v>5782</v>
      </c>
      <c r="J36" s="1">
        <v>799</v>
      </c>
      <c r="K36" s="1">
        <v>799</v>
      </c>
      <c r="L36" s="1">
        <v>886</v>
      </c>
      <c r="M36" s="1">
        <v>800</v>
      </c>
      <c r="N36" s="1">
        <v>25170</v>
      </c>
      <c r="O36" s="1">
        <v>1674</v>
      </c>
      <c r="P36" s="1">
        <v>1810</v>
      </c>
      <c r="Q36" s="1">
        <v>1826</v>
      </c>
      <c r="R36" s="1">
        <v>1776</v>
      </c>
      <c r="S36" s="1">
        <v>7339</v>
      </c>
      <c r="T36" s="1">
        <v>1566</v>
      </c>
      <c r="U36" s="1">
        <v>1620</v>
      </c>
      <c r="V36" s="1">
        <v>1728</v>
      </c>
      <c r="W36" s="1">
        <v>1655</v>
      </c>
      <c r="X36" s="1">
        <v>2352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2" customWidth="1"/>
    <col min="2" max="2" width="4.875" style="202" customWidth="1"/>
    <col min="3" max="4" width="3.875" style="202" customWidth="1"/>
    <col min="5" max="8" width="7.5" style="202" customWidth="1"/>
    <col min="9" max="9" width="8.375" style="202" customWidth="1"/>
    <col min="10" max="13" width="7.5" style="202" customWidth="1"/>
    <col min="14" max="14" width="8.375" style="202" customWidth="1"/>
    <col min="15" max="18" width="7.5" style="202" customWidth="1"/>
    <col min="19" max="19" width="8.375" style="202" customWidth="1"/>
    <col min="20" max="23" width="7.5" style="202" customWidth="1"/>
    <col min="24" max="24" width="8.375" style="202" customWidth="1"/>
    <col min="25" max="16384" width="9.375" style="20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3"/>
      <c r="J6" s="84" t="s">
        <v>265</v>
      </c>
      <c r="K6" s="46"/>
      <c r="L6" s="46"/>
      <c r="M6" s="46"/>
      <c r="N6" s="83"/>
      <c r="O6" s="84" t="s">
        <v>344</v>
      </c>
      <c r="P6" s="46"/>
      <c r="Q6" s="46"/>
      <c r="R6" s="46"/>
      <c r="S6" s="83"/>
      <c r="T6" s="84" t="s">
        <v>266</v>
      </c>
      <c r="U6" s="46"/>
      <c r="V6" s="46"/>
      <c r="W6" s="46"/>
      <c r="X6" s="83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7"/>
      <c r="C10" s="33">
        <v>42856</v>
      </c>
      <c r="D10" s="29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7"/>
      <c r="C11" s="33">
        <v>42887</v>
      </c>
      <c r="D11" s="29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7"/>
      <c r="C12" s="33">
        <v>42917</v>
      </c>
      <c r="D12" s="29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7"/>
      <c r="C13" s="33">
        <v>42948</v>
      </c>
      <c r="D13" s="29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7"/>
      <c r="C14" s="33">
        <v>42979</v>
      </c>
      <c r="D14" s="29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27"/>
      <c r="C15" s="33">
        <v>43009</v>
      </c>
      <c r="D15" s="29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27"/>
      <c r="C16" s="33">
        <v>43040</v>
      </c>
      <c r="D16" s="29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27"/>
      <c r="C17" s="33">
        <v>43070</v>
      </c>
      <c r="D17" s="29"/>
      <c r="E17" s="1">
        <v>1672</v>
      </c>
      <c r="F17" s="1">
        <v>1706</v>
      </c>
      <c r="G17" s="1">
        <v>1836</v>
      </c>
      <c r="H17" s="1">
        <v>1712</v>
      </c>
      <c r="I17" s="1">
        <v>5936</v>
      </c>
      <c r="J17" s="1">
        <v>1490</v>
      </c>
      <c r="K17" s="1">
        <v>1566</v>
      </c>
      <c r="L17" s="1">
        <v>1759</v>
      </c>
      <c r="M17" s="1">
        <v>1582</v>
      </c>
      <c r="N17" s="1">
        <v>4426</v>
      </c>
      <c r="O17" s="1">
        <v>1242</v>
      </c>
      <c r="P17" s="1">
        <v>1332</v>
      </c>
      <c r="Q17" s="1">
        <v>1350</v>
      </c>
      <c r="R17" s="1">
        <v>1311</v>
      </c>
      <c r="S17" s="1">
        <v>7438</v>
      </c>
      <c r="T17" s="1">
        <v>1642</v>
      </c>
      <c r="U17" s="1">
        <v>1642</v>
      </c>
      <c r="V17" s="1">
        <v>1642</v>
      </c>
      <c r="W17" s="1">
        <v>1642</v>
      </c>
      <c r="X17" s="1">
        <v>3325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1566</v>
      </c>
      <c r="F18" s="1">
        <v>1674</v>
      </c>
      <c r="G18" s="1">
        <v>1823</v>
      </c>
      <c r="H18" s="1">
        <v>1698</v>
      </c>
      <c r="I18" s="1">
        <v>2864</v>
      </c>
      <c r="J18" s="1">
        <v>1490</v>
      </c>
      <c r="K18" s="1">
        <v>1566</v>
      </c>
      <c r="L18" s="1">
        <v>1782</v>
      </c>
      <c r="M18" s="1">
        <v>1585</v>
      </c>
      <c r="N18" s="1">
        <v>3955</v>
      </c>
      <c r="O18" s="1">
        <v>1242</v>
      </c>
      <c r="P18" s="1">
        <v>1336</v>
      </c>
      <c r="Q18" s="1">
        <v>1382</v>
      </c>
      <c r="R18" s="1">
        <v>1323</v>
      </c>
      <c r="S18" s="1">
        <v>6300</v>
      </c>
      <c r="T18" s="1">
        <v>1642</v>
      </c>
      <c r="U18" s="1">
        <v>1642</v>
      </c>
      <c r="V18" s="1">
        <v>1642</v>
      </c>
      <c r="W18" s="1">
        <v>1642</v>
      </c>
      <c r="X18" s="1">
        <v>3667</v>
      </c>
    </row>
    <row r="19" spans="1:24" s="5" customFormat="1" ht="13.5" customHeight="1" x14ac:dyDescent="0.15">
      <c r="B19" s="27"/>
      <c r="C19" s="33">
        <v>43132</v>
      </c>
      <c r="D19" s="29"/>
      <c r="E19" s="1">
        <v>1577</v>
      </c>
      <c r="F19" s="1">
        <v>1674</v>
      </c>
      <c r="G19" s="1">
        <v>1739</v>
      </c>
      <c r="H19" s="1">
        <v>1671</v>
      </c>
      <c r="I19" s="1">
        <v>4256</v>
      </c>
      <c r="J19" s="1">
        <v>1458</v>
      </c>
      <c r="K19" s="1">
        <v>1566</v>
      </c>
      <c r="L19" s="1">
        <v>1674</v>
      </c>
      <c r="M19" s="1">
        <v>1567</v>
      </c>
      <c r="N19" s="1">
        <v>5453</v>
      </c>
      <c r="O19" s="1">
        <v>1242</v>
      </c>
      <c r="P19" s="1">
        <v>1296</v>
      </c>
      <c r="Q19" s="1">
        <v>1382</v>
      </c>
      <c r="R19" s="1">
        <v>1308</v>
      </c>
      <c r="S19" s="1">
        <v>5726</v>
      </c>
      <c r="T19" s="1">
        <v>1642</v>
      </c>
      <c r="U19" s="1">
        <v>1642</v>
      </c>
      <c r="V19" s="1">
        <v>1642</v>
      </c>
      <c r="W19" s="1">
        <v>1642</v>
      </c>
      <c r="X19" s="1">
        <v>3681</v>
      </c>
    </row>
    <row r="20" spans="1:24" s="5" customFormat="1" ht="13.5" customHeight="1" x14ac:dyDescent="0.15">
      <c r="B20" s="27"/>
      <c r="C20" s="33">
        <v>43160</v>
      </c>
      <c r="D20" s="29"/>
      <c r="E20" s="1">
        <v>1566</v>
      </c>
      <c r="F20" s="1">
        <v>1706</v>
      </c>
      <c r="G20" s="1">
        <v>1836</v>
      </c>
      <c r="H20" s="1">
        <v>1692</v>
      </c>
      <c r="I20" s="1">
        <v>3466</v>
      </c>
      <c r="J20" s="1">
        <v>1490</v>
      </c>
      <c r="K20" s="1">
        <v>1566</v>
      </c>
      <c r="L20" s="1">
        <v>1674</v>
      </c>
      <c r="M20" s="1">
        <v>1560</v>
      </c>
      <c r="N20" s="1">
        <v>4894</v>
      </c>
      <c r="O20" s="1">
        <v>1296</v>
      </c>
      <c r="P20" s="1">
        <v>1312</v>
      </c>
      <c r="Q20" s="1">
        <v>1382</v>
      </c>
      <c r="R20" s="1">
        <v>1321</v>
      </c>
      <c r="S20" s="1">
        <v>5181</v>
      </c>
      <c r="T20" s="1">
        <v>1674</v>
      </c>
      <c r="U20" s="1">
        <v>1674</v>
      </c>
      <c r="V20" s="1">
        <v>1674</v>
      </c>
      <c r="W20" s="1">
        <v>1674</v>
      </c>
      <c r="X20" s="1">
        <v>3478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3"/>
      <c r="J22" s="84" t="s">
        <v>267</v>
      </c>
      <c r="K22" s="46"/>
      <c r="L22" s="46"/>
      <c r="M22" s="46"/>
      <c r="N22" s="83"/>
      <c r="O22" s="258" t="s">
        <v>379</v>
      </c>
      <c r="P22" s="46"/>
      <c r="Q22" s="46"/>
      <c r="R22" s="46"/>
      <c r="S22" s="83"/>
      <c r="T22" s="295"/>
      <c r="U22" s="198"/>
      <c r="V22" s="198"/>
      <c r="W22" s="198"/>
      <c r="X22" s="198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7"/>
      <c r="C33" s="33">
        <v>43070</v>
      </c>
      <c r="D33" s="29"/>
      <c r="E33" s="1">
        <v>1594</v>
      </c>
      <c r="F33" s="1">
        <v>1614</v>
      </c>
      <c r="G33" s="1">
        <v>1614</v>
      </c>
      <c r="H33" s="1">
        <v>1610</v>
      </c>
      <c r="I33" s="1">
        <v>221991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3456</v>
      </c>
      <c r="P33" s="1">
        <v>3564</v>
      </c>
      <c r="Q33" s="1">
        <v>3780</v>
      </c>
      <c r="R33" s="1">
        <v>3568</v>
      </c>
      <c r="S33" s="1">
        <v>1248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1585</v>
      </c>
      <c r="F34" s="1">
        <v>1604</v>
      </c>
      <c r="G34" s="1">
        <v>1604</v>
      </c>
      <c r="H34" s="1">
        <v>1603</v>
      </c>
      <c r="I34" s="1">
        <v>129889</v>
      </c>
      <c r="J34" s="1">
        <v>0</v>
      </c>
      <c r="K34" s="1">
        <v>0</v>
      </c>
      <c r="L34" s="1">
        <v>0</v>
      </c>
      <c r="M34" s="1">
        <v>0</v>
      </c>
      <c r="N34" s="1">
        <v>101</v>
      </c>
      <c r="O34" s="1">
        <v>0</v>
      </c>
      <c r="P34" s="1">
        <v>0</v>
      </c>
      <c r="Q34" s="1">
        <v>0</v>
      </c>
      <c r="R34" s="1">
        <v>0</v>
      </c>
      <c r="S34" s="1">
        <v>356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7"/>
      <c r="C35" s="33">
        <v>43132</v>
      </c>
      <c r="D35" s="29"/>
      <c r="E35" s="1">
        <v>1585</v>
      </c>
      <c r="F35" s="1">
        <v>1604</v>
      </c>
      <c r="G35" s="1">
        <v>1604</v>
      </c>
      <c r="H35" s="1">
        <v>1603</v>
      </c>
      <c r="I35" s="1">
        <v>151913</v>
      </c>
      <c r="J35" s="1">
        <v>0</v>
      </c>
      <c r="K35" s="1">
        <v>0</v>
      </c>
      <c r="L35" s="1">
        <v>0</v>
      </c>
      <c r="M35" s="1">
        <v>0</v>
      </c>
      <c r="N35" s="1">
        <v>136</v>
      </c>
      <c r="O35" s="1">
        <v>0</v>
      </c>
      <c r="P35" s="1">
        <v>0</v>
      </c>
      <c r="Q35" s="1">
        <v>0</v>
      </c>
      <c r="R35" s="1">
        <v>0</v>
      </c>
      <c r="S35" s="1">
        <v>653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7"/>
      <c r="C36" s="33">
        <v>43160</v>
      </c>
      <c r="D36" s="29"/>
      <c r="E36" s="1">
        <v>1785</v>
      </c>
      <c r="F36" s="1">
        <v>1942</v>
      </c>
      <c r="G36" s="1">
        <v>2019</v>
      </c>
      <c r="H36" s="1">
        <v>1929</v>
      </c>
      <c r="I36" s="1">
        <v>117494</v>
      </c>
      <c r="J36" s="1">
        <v>0</v>
      </c>
      <c r="K36" s="1">
        <v>0</v>
      </c>
      <c r="L36" s="1">
        <v>0</v>
      </c>
      <c r="M36" s="1">
        <v>0</v>
      </c>
      <c r="N36" s="1">
        <v>144</v>
      </c>
      <c r="O36" s="1">
        <v>3078</v>
      </c>
      <c r="P36" s="1">
        <v>3078</v>
      </c>
      <c r="Q36" s="1">
        <v>3078</v>
      </c>
      <c r="R36" s="1">
        <v>3078</v>
      </c>
      <c r="S36" s="1">
        <v>2342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7"/>
      <c r="C10" s="33">
        <v>42856</v>
      </c>
      <c r="D10" s="29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7"/>
      <c r="C11" s="33">
        <v>42887</v>
      </c>
      <c r="D11" s="29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7"/>
      <c r="C12" s="33">
        <v>42917</v>
      </c>
      <c r="D12" s="29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7"/>
      <c r="C13" s="33">
        <v>42948</v>
      </c>
      <c r="D13" s="29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7"/>
      <c r="C14" s="33">
        <v>42979</v>
      </c>
      <c r="D14" s="29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27"/>
      <c r="C15" s="33">
        <v>43009</v>
      </c>
      <c r="D15" s="29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27"/>
      <c r="C16" s="33">
        <v>43040</v>
      </c>
      <c r="D16" s="29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27"/>
      <c r="C17" s="33">
        <v>43070</v>
      </c>
      <c r="D17" s="29"/>
      <c r="E17" s="1">
        <v>2916</v>
      </c>
      <c r="F17" s="1">
        <v>3456</v>
      </c>
      <c r="G17" s="1">
        <v>3674</v>
      </c>
      <c r="H17" s="1">
        <v>3374</v>
      </c>
      <c r="I17" s="1">
        <v>12850</v>
      </c>
      <c r="J17" s="1">
        <v>1847</v>
      </c>
      <c r="K17" s="1">
        <v>2268</v>
      </c>
      <c r="L17" s="1">
        <v>2675</v>
      </c>
      <c r="M17" s="1">
        <v>2226</v>
      </c>
      <c r="N17" s="1">
        <v>5154</v>
      </c>
      <c r="O17" s="1">
        <v>0</v>
      </c>
      <c r="P17" s="1">
        <v>0</v>
      </c>
      <c r="Q17" s="1">
        <v>0</v>
      </c>
      <c r="R17" s="1">
        <v>0</v>
      </c>
      <c r="S17" s="1">
        <v>756</v>
      </c>
      <c r="T17" s="1">
        <v>6216</v>
      </c>
      <c r="U17" s="1">
        <v>6480</v>
      </c>
      <c r="V17" s="1">
        <v>6804</v>
      </c>
      <c r="W17" s="1">
        <v>6504</v>
      </c>
      <c r="X17" s="1">
        <v>2827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2484</v>
      </c>
      <c r="F18" s="1">
        <v>2862</v>
      </c>
      <c r="G18" s="1">
        <v>3348</v>
      </c>
      <c r="H18" s="1">
        <v>2844</v>
      </c>
      <c r="I18" s="1">
        <v>3308</v>
      </c>
      <c r="J18" s="1">
        <v>1715</v>
      </c>
      <c r="K18" s="1">
        <v>1836</v>
      </c>
      <c r="L18" s="1">
        <v>2200</v>
      </c>
      <c r="M18" s="1">
        <v>1890</v>
      </c>
      <c r="N18" s="1">
        <v>2144</v>
      </c>
      <c r="O18" s="1">
        <v>0</v>
      </c>
      <c r="P18" s="1">
        <v>0</v>
      </c>
      <c r="Q18" s="1">
        <v>0</v>
      </c>
      <c r="R18" s="1">
        <v>0</v>
      </c>
      <c r="S18" s="1">
        <v>592</v>
      </c>
      <c r="T18" s="1">
        <v>0</v>
      </c>
      <c r="U18" s="1">
        <v>0</v>
      </c>
      <c r="V18" s="1">
        <v>0</v>
      </c>
      <c r="W18" s="1">
        <v>0</v>
      </c>
      <c r="X18" s="1">
        <v>909</v>
      </c>
    </row>
    <row r="19" spans="2:24" ht="13.5" customHeight="1" x14ac:dyDescent="0.15">
      <c r="B19" s="27"/>
      <c r="C19" s="33">
        <v>43132</v>
      </c>
      <c r="D19" s="29"/>
      <c r="E19" s="1">
        <v>2430</v>
      </c>
      <c r="F19" s="1">
        <v>2592</v>
      </c>
      <c r="G19" s="1">
        <v>3074</v>
      </c>
      <c r="H19" s="1">
        <v>2712</v>
      </c>
      <c r="I19" s="1">
        <v>2663</v>
      </c>
      <c r="J19" s="1">
        <v>1836</v>
      </c>
      <c r="K19" s="1">
        <v>1944</v>
      </c>
      <c r="L19" s="1">
        <v>2160</v>
      </c>
      <c r="M19" s="1">
        <v>1977</v>
      </c>
      <c r="N19" s="1">
        <v>1968</v>
      </c>
      <c r="O19" s="1">
        <v>0</v>
      </c>
      <c r="P19" s="1">
        <v>0</v>
      </c>
      <c r="Q19" s="1">
        <v>0</v>
      </c>
      <c r="R19" s="1">
        <v>0</v>
      </c>
      <c r="S19" s="1">
        <v>324</v>
      </c>
      <c r="T19" s="1">
        <v>5940</v>
      </c>
      <c r="U19" s="1">
        <v>6358</v>
      </c>
      <c r="V19" s="1">
        <v>6804</v>
      </c>
      <c r="W19" s="1">
        <v>6390</v>
      </c>
      <c r="X19" s="1">
        <v>1348</v>
      </c>
    </row>
    <row r="20" spans="2:24" ht="13.5" customHeight="1" x14ac:dyDescent="0.15">
      <c r="B20" s="27"/>
      <c r="C20" s="33">
        <v>43160</v>
      </c>
      <c r="D20" s="29"/>
      <c r="E20" s="1">
        <v>2052</v>
      </c>
      <c r="F20" s="1">
        <v>2414</v>
      </c>
      <c r="G20" s="1">
        <v>2700</v>
      </c>
      <c r="H20" s="1">
        <v>2399</v>
      </c>
      <c r="I20" s="1">
        <v>3748</v>
      </c>
      <c r="J20" s="1">
        <v>1836</v>
      </c>
      <c r="K20" s="1">
        <v>2050</v>
      </c>
      <c r="L20" s="1">
        <v>2414</v>
      </c>
      <c r="M20" s="1">
        <v>2043</v>
      </c>
      <c r="N20" s="1">
        <v>1842</v>
      </c>
      <c r="O20" s="1">
        <v>0</v>
      </c>
      <c r="P20" s="1">
        <v>0</v>
      </c>
      <c r="Q20" s="1">
        <v>0</v>
      </c>
      <c r="R20" s="1">
        <v>0</v>
      </c>
      <c r="S20" s="1">
        <v>654</v>
      </c>
      <c r="T20" s="1">
        <v>5923</v>
      </c>
      <c r="U20" s="1">
        <v>6204</v>
      </c>
      <c r="V20" s="1">
        <v>6534</v>
      </c>
      <c r="W20" s="1">
        <v>6205</v>
      </c>
      <c r="X20" s="1">
        <v>1920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7"/>
      <c r="C26" s="33">
        <v>42856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7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7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7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7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27"/>
      <c r="C31" s="33">
        <v>43009</v>
      </c>
      <c r="D31" s="29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27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27"/>
      <c r="C33" s="33">
        <v>43070</v>
      </c>
      <c r="D33" s="29"/>
      <c r="E33" s="1">
        <v>4350</v>
      </c>
      <c r="F33" s="1">
        <v>5188</v>
      </c>
      <c r="G33" s="1">
        <v>5468</v>
      </c>
      <c r="H33" s="1">
        <v>5121</v>
      </c>
      <c r="I33" s="1">
        <v>1998</v>
      </c>
      <c r="J33" s="1">
        <v>950</v>
      </c>
      <c r="K33" s="1">
        <v>1080</v>
      </c>
      <c r="L33" s="1">
        <v>1166</v>
      </c>
      <c r="M33" s="1">
        <v>1047</v>
      </c>
      <c r="N33" s="1">
        <v>17988</v>
      </c>
      <c r="O33" s="1">
        <v>2160</v>
      </c>
      <c r="P33" s="1">
        <v>2322</v>
      </c>
      <c r="Q33" s="1">
        <v>2700</v>
      </c>
      <c r="R33" s="1">
        <v>2350</v>
      </c>
      <c r="S33" s="1">
        <v>3994</v>
      </c>
      <c r="T33" s="1">
        <v>2268</v>
      </c>
      <c r="U33" s="1">
        <v>2592</v>
      </c>
      <c r="V33" s="1">
        <v>2700</v>
      </c>
      <c r="W33" s="1">
        <v>2527</v>
      </c>
      <c r="X33" s="1">
        <v>4381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151</v>
      </c>
      <c r="J34" s="1">
        <v>864</v>
      </c>
      <c r="K34" s="1">
        <v>972</v>
      </c>
      <c r="L34" s="1">
        <v>1134</v>
      </c>
      <c r="M34" s="1">
        <v>1000</v>
      </c>
      <c r="N34" s="1">
        <v>8662</v>
      </c>
      <c r="O34" s="1">
        <v>1836</v>
      </c>
      <c r="P34" s="1">
        <v>2160</v>
      </c>
      <c r="Q34" s="1">
        <v>2268</v>
      </c>
      <c r="R34" s="1">
        <v>2087</v>
      </c>
      <c r="S34" s="1">
        <v>2244</v>
      </c>
      <c r="T34" s="1">
        <v>1944</v>
      </c>
      <c r="U34" s="1">
        <v>2376</v>
      </c>
      <c r="V34" s="1">
        <v>2592</v>
      </c>
      <c r="W34" s="1">
        <v>2345</v>
      </c>
      <c r="X34" s="1">
        <v>1536</v>
      </c>
    </row>
    <row r="35" spans="2:24" ht="13.5" customHeight="1" x14ac:dyDescent="0.15">
      <c r="B35" s="27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207</v>
      </c>
      <c r="J35" s="1">
        <v>972</v>
      </c>
      <c r="K35" s="1">
        <v>1080</v>
      </c>
      <c r="L35" s="1">
        <v>1296</v>
      </c>
      <c r="M35" s="1">
        <v>1120</v>
      </c>
      <c r="N35" s="1">
        <v>8955</v>
      </c>
      <c r="O35" s="1">
        <v>2106</v>
      </c>
      <c r="P35" s="1">
        <v>2160</v>
      </c>
      <c r="Q35" s="1">
        <v>2414</v>
      </c>
      <c r="R35" s="1">
        <v>2233</v>
      </c>
      <c r="S35" s="1">
        <v>2632</v>
      </c>
      <c r="T35" s="1">
        <v>1944</v>
      </c>
      <c r="U35" s="1">
        <v>2268</v>
      </c>
      <c r="V35" s="1">
        <v>2484</v>
      </c>
      <c r="W35" s="1">
        <v>2282</v>
      </c>
      <c r="X35" s="1">
        <v>2429</v>
      </c>
    </row>
    <row r="36" spans="2:24" ht="13.5" customHeight="1" x14ac:dyDescent="0.15">
      <c r="B36" s="27"/>
      <c r="C36" s="33">
        <v>43160</v>
      </c>
      <c r="D36" s="29"/>
      <c r="E36" s="1">
        <v>0</v>
      </c>
      <c r="F36" s="1">
        <v>0</v>
      </c>
      <c r="G36" s="1">
        <v>0</v>
      </c>
      <c r="H36" s="1">
        <v>0</v>
      </c>
      <c r="I36" s="1">
        <v>558</v>
      </c>
      <c r="J36" s="1">
        <v>972</v>
      </c>
      <c r="K36" s="1">
        <v>1080</v>
      </c>
      <c r="L36" s="1">
        <v>1242</v>
      </c>
      <c r="M36" s="1">
        <v>1061</v>
      </c>
      <c r="N36" s="1">
        <v>13609</v>
      </c>
      <c r="O36" s="1">
        <v>1944</v>
      </c>
      <c r="P36" s="1">
        <v>2160</v>
      </c>
      <c r="Q36" s="1">
        <v>2376</v>
      </c>
      <c r="R36" s="1">
        <v>2199</v>
      </c>
      <c r="S36" s="1">
        <v>2934</v>
      </c>
      <c r="T36" s="1">
        <v>2160</v>
      </c>
      <c r="U36" s="1">
        <v>2376</v>
      </c>
      <c r="V36" s="1">
        <v>2484</v>
      </c>
      <c r="W36" s="1">
        <v>2363</v>
      </c>
      <c r="X36" s="1">
        <v>2355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7"/>
      <c r="C10" s="33">
        <v>42856</v>
      </c>
      <c r="D10" s="29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7"/>
      <c r="C11" s="33">
        <v>42887</v>
      </c>
      <c r="D11" s="29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7"/>
      <c r="C12" s="33">
        <v>42917</v>
      </c>
      <c r="D12" s="29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7"/>
      <c r="C13" s="33">
        <v>42948</v>
      </c>
      <c r="D13" s="29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7"/>
      <c r="C14" s="33">
        <v>42979</v>
      </c>
      <c r="D14" s="29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27"/>
      <c r="C15" s="33">
        <v>43009</v>
      </c>
      <c r="D15" s="29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27"/>
      <c r="C16" s="33">
        <v>43040</v>
      </c>
      <c r="D16" s="29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27"/>
      <c r="C17" s="33">
        <v>43070</v>
      </c>
      <c r="D17" s="29"/>
      <c r="E17" s="1">
        <v>2160</v>
      </c>
      <c r="F17" s="1">
        <v>2484</v>
      </c>
      <c r="G17" s="1">
        <v>2754</v>
      </c>
      <c r="H17" s="1">
        <v>2481</v>
      </c>
      <c r="I17" s="1">
        <v>5242</v>
      </c>
      <c r="J17" s="1">
        <v>1728</v>
      </c>
      <c r="K17" s="1">
        <v>1836</v>
      </c>
      <c r="L17" s="1">
        <v>2160</v>
      </c>
      <c r="M17" s="1">
        <v>1865</v>
      </c>
      <c r="N17" s="1">
        <v>4023</v>
      </c>
      <c r="O17" s="1">
        <v>1350</v>
      </c>
      <c r="P17" s="1">
        <v>1350</v>
      </c>
      <c r="Q17" s="1">
        <v>1458</v>
      </c>
      <c r="R17" s="1">
        <v>1354</v>
      </c>
      <c r="S17" s="1">
        <v>3219</v>
      </c>
      <c r="T17" s="1">
        <v>0</v>
      </c>
      <c r="U17" s="1">
        <v>0</v>
      </c>
      <c r="V17" s="1">
        <v>0</v>
      </c>
      <c r="W17" s="1">
        <v>0</v>
      </c>
      <c r="X17" s="1">
        <v>906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2160</v>
      </c>
      <c r="F18" s="1">
        <v>2484</v>
      </c>
      <c r="G18" s="1">
        <v>2749</v>
      </c>
      <c r="H18" s="1">
        <v>2406</v>
      </c>
      <c r="I18" s="1">
        <v>2567</v>
      </c>
      <c r="J18" s="1">
        <v>1728</v>
      </c>
      <c r="K18" s="1">
        <v>1728</v>
      </c>
      <c r="L18" s="1">
        <v>1944</v>
      </c>
      <c r="M18" s="1">
        <v>1746</v>
      </c>
      <c r="N18" s="1">
        <v>2334</v>
      </c>
      <c r="O18" s="1">
        <v>1350</v>
      </c>
      <c r="P18" s="1">
        <v>1350</v>
      </c>
      <c r="Q18" s="1">
        <v>1382</v>
      </c>
      <c r="R18" s="1">
        <v>1365</v>
      </c>
      <c r="S18" s="1">
        <v>1654</v>
      </c>
      <c r="T18" s="1">
        <v>0</v>
      </c>
      <c r="U18" s="1">
        <v>0</v>
      </c>
      <c r="V18" s="1">
        <v>0</v>
      </c>
      <c r="W18" s="1">
        <v>0</v>
      </c>
      <c r="X18" s="1">
        <v>273</v>
      </c>
    </row>
    <row r="19" spans="2:24" ht="13.5" customHeight="1" x14ac:dyDescent="0.15">
      <c r="B19" s="27"/>
      <c r="C19" s="33">
        <v>43132</v>
      </c>
      <c r="D19" s="29"/>
      <c r="E19" s="1">
        <v>2160</v>
      </c>
      <c r="F19" s="1">
        <v>2484</v>
      </c>
      <c r="G19" s="1">
        <v>2700</v>
      </c>
      <c r="H19" s="1">
        <v>2465</v>
      </c>
      <c r="I19" s="1">
        <v>3266</v>
      </c>
      <c r="J19" s="1">
        <v>1728</v>
      </c>
      <c r="K19" s="1">
        <v>1836</v>
      </c>
      <c r="L19" s="1">
        <v>1944</v>
      </c>
      <c r="M19" s="1">
        <v>1818</v>
      </c>
      <c r="N19" s="1">
        <v>2827</v>
      </c>
      <c r="O19" s="1">
        <v>1350</v>
      </c>
      <c r="P19" s="1">
        <v>1350</v>
      </c>
      <c r="Q19" s="1">
        <v>1350</v>
      </c>
      <c r="R19" s="1">
        <v>1350</v>
      </c>
      <c r="S19" s="1">
        <v>2610</v>
      </c>
      <c r="T19" s="1">
        <v>0</v>
      </c>
      <c r="U19" s="1">
        <v>0</v>
      </c>
      <c r="V19" s="1">
        <v>0</v>
      </c>
      <c r="W19" s="1">
        <v>0</v>
      </c>
      <c r="X19" s="1">
        <v>268</v>
      </c>
    </row>
    <row r="20" spans="2:24" ht="13.5" customHeight="1" x14ac:dyDescent="0.15">
      <c r="B20" s="27"/>
      <c r="C20" s="33">
        <v>43160</v>
      </c>
      <c r="D20" s="29"/>
      <c r="E20" s="1">
        <v>2160</v>
      </c>
      <c r="F20" s="1">
        <v>2484</v>
      </c>
      <c r="G20" s="1">
        <v>2646</v>
      </c>
      <c r="H20" s="1">
        <v>2417</v>
      </c>
      <c r="I20" s="1">
        <v>3374</v>
      </c>
      <c r="J20" s="1">
        <v>1728</v>
      </c>
      <c r="K20" s="1">
        <v>1836</v>
      </c>
      <c r="L20" s="1">
        <v>2322</v>
      </c>
      <c r="M20" s="1">
        <v>1874</v>
      </c>
      <c r="N20" s="1">
        <v>2752</v>
      </c>
      <c r="O20" s="1">
        <v>1350</v>
      </c>
      <c r="P20" s="1">
        <v>1350</v>
      </c>
      <c r="Q20" s="1">
        <v>1512</v>
      </c>
      <c r="R20" s="1">
        <v>1383</v>
      </c>
      <c r="S20" s="1">
        <v>2259</v>
      </c>
      <c r="T20" s="1">
        <v>0</v>
      </c>
      <c r="U20" s="1">
        <v>0</v>
      </c>
      <c r="V20" s="1">
        <v>0</v>
      </c>
      <c r="W20" s="1">
        <v>0</v>
      </c>
      <c r="X20" s="1">
        <v>926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8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98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98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98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98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98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98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98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>
        <v>1642</v>
      </c>
      <c r="F33" s="1">
        <v>1836</v>
      </c>
      <c r="G33" s="1">
        <v>2317</v>
      </c>
      <c r="H33" s="1">
        <v>1895</v>
      </c>
      <c r="I33" s="1">
        <v>40857</v>
      </c>
      <c r="J33" s="1">
        <v>3919</v>
      </c>
      <c r="K33" s="1">
        <v>4644</v>
      </c>
      <c r="L33" s="1">
        <v>4860</v>
      </c>
      <c r="M33" s="1">
        <v>4528</v>
      </c>
      <c r="N33" s="1">
        <v>2248</v>
      </c>
      <c r="O33" s="1">
        <v>4752</v>
      </c>
      <c r="P33" s="1">
        <v>4968</v>
      </c>
      <c r="Q33" s="1">
        <v>5294</v>
      </c>
      <c r="R33" s="1">
        <v>5007</v>
      </c>
      <c r="S33" s="1">
        <v>6591</v>
      </c>
      <c r="T33" s="98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1814</v>
      </c>
      <c r="F34" s="1">
        <v>2185</v>
      </c>
      <c r="G34" s="1">
        <v>2970</v>
      </c>
      <c r="H34" s="1">
        <v>2232</v>
      </c>
      <c r="I34" s="1">
        <v>19552</v>
      </c>
      <c r="J34" s="1">
        <v>0</v>
      </c>
      <c r="K34" s="1">
        <v>0</v>
      </c>
      <c r="L34" s="1">
        <v>0</v>
      </c>
      <c r="M34" s="1">
        <v>0</v>
      </c>
      <c r="N34" s="1">
        <v>732</v>
      </c>
      <c r="O34" s="1">
        <v>4536</v>
      </c>
      <c r="P34" s="1">
        <v>4904</v>
      </c>
      <c r="Q34" s="1">
        <v>5224</v>
      </c>
      <c r="R34" s="1">
        <v>4939</v>
      </c>
      <c r="S34" s="1">
        <v>1858</v>
      </c>
      <c r="T34" s="98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>
        <v>1501</v>
      </c>
      <c r="F35" s="1">
        <v>1704</v>
      </c>
      <c r="G35" s="1">
        <v>2164</v>
      </c>
      <c r="H35" s="1">
        <v>1749</v>
      </c>
      <c r="I35" s="1">
        <v>33025</v>
      </c>
      <c r="J35" s="1">
        <v>1080</v>
      </c>
      <c r="K35" s="1">
        <v>3726</v>
      </c>
      <c r="L35" s="1">
        <v>4536</v>
      </c>
      <c r="M35" s="1">
        <v>3027</v>
      </c>
      <c r="N35" s="1">
        <v>1912</v>
      </c>
      <c r="O35" s="1">
        <v>4428</v>
      </c>
      <c r="P35" s="1">
        <v>4860</v>
      </c>
      <c r="Q35" s="1">
        <v>5184</v>
      </c>
      <c r="R35" s="1">
        <v>4817</v>
      </c>
      <c r="S35" s="1">
        <v>2978</v>
      </c>
      <c r="T35" s="98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>
        <v>1525</v>
      </c>
      <c r="F36" s="1">
        <v>2104</v>
      </c>
      <c r="G36" s="1">
        <v>2754</v>
      </c>
      <c r="H36" s="1">
        <v>2049</v>
      </c>
      <c r="I36" s="1">
        <v>20872</v>
      </c>
      <c r="J36" s="1">
        <v>3672</v>
      </c>
      <c r="K36" s="1">
        <v>4320</v>
      </c>
      <c r="L36" s="1">
        <v>4536</v>
      </c>
      <c r="M36" s="1">
        <v>4185</v>
      </c>
      <c r="N36" s="1">
        <v>1243</v>
      </c>
      <c r="O36" s="1">
        <v>4320</v>
      </c>
      <c r="P36" s="1">
        <v>4731</v>
      </c>
      <c r="Q36" s="1">
        <v>5047</v>
      </c>
      <c r="R36" s="1">
        <v>4688</v>
      </c>
      <c r="S36" s="1">
        <v>3802</v>
      </c>
      <c r="T36" s="98"/>
      <c r="U36" s="13"/>
      <c r="V36" s="13"/>
      <c r="W36" s="13"/>
      <c r="X36" s="13"/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875" style="193" customWidth="1"/>
    <col min="10" max="13" width="7.5" style="193" customWidth="1"/>
    <col min="14" max="14" width="8.875" style="193" customWidth="1"/>
    <col min="15" max="18" width="7.5" style="193"/>
    <col min="19" max="19" width="8.875" style="193" customWidth="1"/>
    <col min="20" max="23" width="7.5" style="193"/>
    <col min="24" max="24" width="8.875" style="193" customWidth="1"/>
    <col min="25" max="16384" width="7.5" style="19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3" t="s">
        <v>100</v>
      </c>
    </row>
    <row r="4" spans="2:24" ht="12" customHeight="1" x14ac:dyDescent="0.15">
      <c r="X4" s="316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96">
        <v>4</v>
      </c>
      <c r="F6" s="115"/>
      <c r="G6" s="115"/>
      <c r="H6" s="115"/>
      <c r="I6" s="206"/>
      <c r="J6" s="196">
        <v>3</v>
      </c>
      <c r="K6" s="115"/>
      <c r="L6" s="115"/>
      <c r="M6" s="115"/>
      <c r="N6" s="206"/>
      <c r="O6" s="196">
        <v>2</v>
      </c>
      <c r="P6" s="115"/>
      <c r="Q6" s="115"/>
      <c r="R6" s="115"/>
      <c r="S6" s="206"/>
      <c r="T6" s="196">
        <v>3</v>
      </c>
      <c r="U6" s="115"/>
      <c r="V6" s="115"/>
      <c r="W6" s="115"/>
      <c r="X6" s="206"/>
    </row>
    <row r="7" spans="2:24" ht="13.5" customHeight="1" x14ac:dyDescent="0.15">
      <c r="B7" s="123"/>
      <c r="C7" s="191" t="s">
        <v>73</v>
      </c>
      <c r="D7" s="187"/>
      <c r="E7" s="196" t="s">
        <v>345</v>
      </c>
      <c r="F7" s="115"/>
      <c r="G7" s="115"/>
      <c r="H7" s="115"/>
      <c r="I7" s="206"/>
      <c r="J7" s="196" t="s">
        <v>345</v>
      </c>
      <c r="K7" s="115"/>
      <c r="L7" s="115"/>
      <c r="M7" s="115"/>
      <c r="N7" s="206"/>
      <c r="O7" s="196" t="s">
        <v>346</v>
      </c>
      <c r="P7" s="115"/>
      <c r="Q7" s="115"/>
      <c r="R7" s="115"/>
      <c r="S7" s="206"/>
      <c r="T7" s="196" t="s">
        <v>269</v>
      </c>
      <c r="U7" s="115"/>
      <c r="V7" s="115"/>
      <c r="W7" s="115"/>
      <c r="X7" s="206"/>
    </row>
    <row r="8" spans="2:24" s="5" customFormat="1" ht="13.5" customHeight="1" x14ac:dyDescent="0.15">
      <c r="B8" s="25" t="s">
        <v>82</v>
      </c>
      <c r="C8" s="18"/>
      <c r="D8" s="31"/>
      <c r="E8" s="10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11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0"/>
      <c r="C9" s="6"/>
      <c r="D9" s="28"/>
      <c r="E9" s="9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8" t="s">
        <v>398</v>
      </c>
      <c r="R9" s="4" t="s">
        <v>367</v>
      </c>
      <c r="S9" s="4" t="s">
        <v>371</v>
      </c>
      <c r="T9" s="9" t="s">
        <v>398</v>
      </c>
      <c r="U9" s="4" t="s">
        <v>365</v>
      </c>
      <c r="V9" s="8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9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7"/>
      <c r="C11" s="33">
        <v>42856</v>
      </c>
      <c r="D11" s="29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7"/>
      <c r="C12" s="33">
        <v>42887</v>
      </c>
      <c r="D12" s="29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7"/>
      <c r="C13" s="33">
        <v>42917</v>
      </c>
      <c r="D13" s="29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7"/>
      <c r="C14" s="33">
        <v>42948</v>
      </c>
      <c r="D14" s="29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7"/>
      <c r="C15" s="33">
        <v>42979</v>
      </c>
      <c r="D15" s="29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7"/>
      <c r="C16" s="33">
        <v>43009</v>
      </c>
      <c r="D16" s="29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7"/>
      <c r="C17" s="33">
        <v>43040</v>
      </c>
      <c r="D17" s="29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7"/>
      <c r="C18" s="33">
        <v>43070</v>
      </c>
      <c r="D18" s="29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7" t="s">
        <v>369</v>
      </c>
      <c r="C19" s="33">
        <v>43101</v>
      </c>
      <c r="D19" s="29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7"/>
      <c r="C20" s="33">
        <v>43132</v>
      </c>
      <c r="D20" s="29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7"/>
      <c r="C21" s="33">
        <v>43160</v>
      </c>
      <c r="D21" s="29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7"/>
      <c r="C22" s="33">
        <v>43191</v>
      </c>
      <c r="D22" s="2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27"/>
      <c r="C23" s="33">
        <v>43221</v>
      </c>
      <c r="D23" s="2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27"/>
      <c r="C24" s="33">
        <v>43252</v>
      </c>
      <c r="D24" s="2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27"/>
      <c r="C25" s="33">
        <v>43282</v>
      </c>
      <c r="D25" s="2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7"/>
      <c r="C26" s="33">
        <v>43313</v>
      </c>
      <c r="D26" s="2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7"/>
      <c r="C27" s="33">
        <v>43344</v>
      </c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7"/>
      <c r="C28" s="33">
        <v>43374</v>
      </c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7"/>
      <c r="C29" s="33">
        <v>43405</v>
      </c>
      <c r="D29" s="2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7"/>
      <c r="C30" s="33">
        <v>43435</v>
      </c>
      <c r="D30" s="2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4" t="s">
        <v>374</v>
      </c>
      <c r="C31" s="32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9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70"/>
      <c r="B1" s="292"/>
      <c r="C1" s="70"/>
      <c r="D1" s="25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9" customFormat="1" ht="15" customHeight="1" x14ac:dyDescent="0.15">
      <c r="A2" s="70"/>
      <c r="B2" s="130"/>
      <c r="C2" s="130"/>
      <c r="D2" s="130" t="s">
        <v>46</v>
      </c>
      <c r="E2" s="183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69"/>
      <c r="Q3" s="130" t="s">
        <v>27</v>
      </c>
    </row>
    <row r="4" spans="1:17" ht="18.75" customHeight="1" x14ac:dyDescent="0.15">
      <c r="A4" s="70"/>
      <c r="B4" s="167"/>
      <c r="C4" s="181"/>
      <c r="D4" s="155"/>
      <c r="E4" s="329" t="s">
        <v>28</v>
      </c>
      <c r="F4" s="330"/>
      <c r="G4" s="330"/>
      <c r="H4" s="330"/>
      <c r="I4" s="331"/>
      <c r="J4" s="75"/>
      <c r="K4" s="75"/>
      <c r="L4" s="329" t="s">
        <v>29</v>
      </c>
      <c r="M4" s="330"/>
      <c r="N4" s="331"/>
      <c r="O4" s="75"/>
      <c r="P4" s="75"/>
      <c r="Q4" s="75"/>
    </row>
    <row r="5" spans="1:17" ht="18.75" customHeight="1" x14ac:dyDescent="0.15">
      <c r="A5" s="70"/>
      <c r="B5" s="163"/>
      <c r="C5" s="172"/>
      <c r="D5" s="154"/>
      <c r="E5" s="332" t="s">
        <v>30</v>
      </c>
      <c r="F5" s="332"/>
      <c r="G5" s="102" t="s">
        <v>31</v>
      </c>
      <c r="H5" s="178" t="s">
        <v>32</v>
      </c>
      <c r="I5" s="333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33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70"/>
      <c r="B6" s="161"/>
      <c r="C6" s="162"/>
      <c r="D6" s="171"/>
      <c r="E6" s="173" t="s">
        <v>41</v>
      </c>
      <c r="F6" s="179" t="s">
        <v>42</v>
      </c>
      <c r="G6" s="101" t="s">
        <v>43</v>
      </c>
      <c r="H6" s="174" t="s">
        <v>42</v>
      </c>
      <c r="I6" s="334"/>
      <c r="J6" s="73"/>
      <c r="K6" s="73"/>
      <c r="L6" s="101" t="s">
        <v>44</v>
      </c>
      <c r="M6" s="101" t="s">
        <v>44</v>
      </c>
      <c r="N6" s="334"/>
      <c r="O6" s="73"/>
      <c r="P6" s="73"/>
      <c r="Q6" s="73"/>
    </row>
    <row r="7" spans="1:17" s="314" customFormat="1" ht="16.5" customHeight="1" x14ac:dyDescent="0.15">
      <c r="A7" s="302"/>
      <c r="B7" s="158" t="s">
        <v>385</v>
      </c>
      <c r="C7" s="182">
        <v>42826</v>
      </c>
      <c r="D7" s="166" t="s">
        <v>45</v>
      </c>
      <c r="E7" s="169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59">
        <v>12353220</v>
      </c>
    </row>
    <row r="8" spans="1:17" s="314" customFormat="1" ht="16.5" customHeight="1" x14ac:dyDescent="0.15">
      <c r="A8" s="302"/>
      <c r="B8" s="158"/>
      <c r="C8" s="182">
        <v>42856</v>
      </c>
      <c r="D8" s="166"/>
      <c r="E8" s="169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59">
        <v>11692415</v>
      </c>
    </row>
    <row r="9" spans="1:17" s="314" customFormat="1" ht="16.5" customHeight="1" x14ac:dyDescent="0.15">
      <c r="A9" s="302"/>
      <c r="B9" s="158"/>
      <c r="C9" s="182">
        <v>42887</v>
      </c>
      <c r="D9" s="166"/>
      <c r="E9" s="169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59">
        <v>11459896</v>
      </c>
    </row>
    <row r="10" spans="1:17" s="314" customFormat="1" ht="16.5" customHeight="1" x14ac:dyDescent="0.15">
      <c r="A10" s="302"/>
      <c r="B10" s="158"/>
      <c r="C10" s="182">
        <v>42917</v>
      </c>
      <c r="D10" s="166"/>
      <c r="E10" s="169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59">
        <v>11036040</v>
      </c>
    </row>
    <row r="11" spans="1:17" s="314" customFormat="1" ht="16.5" customHeight="1" x14ac:dyDescent="0.15">
      <c r="A11" s="302"/>
      <c r="B11" s="158"/>
      <c r="C11" s="182">
        <v>42948</v>
      </c>
      <c r="D11" s="166"/>
      <c r="E11" s="169">
        <v>317171</v>
      </c>
      <c r="F11" s="55">
        <v>612541</v>
      </c>
      <c r="G11" s="1">
        <v>429705</v>
      </c>
      <c r="H11" s="1">
        <v>504345</v>
      </c>
      <c r="I11" s="55">
        <v>1863762</v>
      </c>
      <c r="J11" s="55">
        <v>452104</v>
      </c>
      <c r="K11" s="55">
        <v>2315866</v>
      </c>
      <c r="L11" s="55">
        <v>7299308</v>
      </c>
      <c r="M11" s="55">
        <v>444645</v>
      </c>
      <c r="N11" s="55">
        <v>7743953</v>
      </c>
      <c r="O11" s="1">
        <v>1249706</v>
      </c>
      <c r="P11" s="55">
        <v>8993659</v>
      </c>
      <c r="Q11" s="159">
        <v>11309525</v>
      </c>
    </row>
    <row r="12" spans="1:17" s="314" customFormat="1" ht="16.5" customHeight="1" x14ac:dyDescent="0.15">
      <c r="A12" s="302"/>
      <c r="B12" s="158"/>
      <c r="C12" s="182">
        <v>42979</v>
      </c>
      <c r="D12" s="166"/>
      <c r="E12" s="169">
        <v>349186</v>
      </c>
      <c r="F12" s="55">
        <v>576816</v>
      </c>
      <c r="G12" s="1">
        <v>439055</v>
      </c>
      <c r="H12" s="1">
        <v>519288</v>
      </c>
      <c r="I12" s="55">
        <v>1884345</v>
      </c>
      <c r="J12" s="55">
        <v>469653</v>
      </c>
      <c r="K12" s="55">
        <v>2353998</v>
      </c>
      <c r="L12" s="55">
        <v>7334830</v>
      </c>
      <c r="M12" s="55">
        <v>503127</v>
      </c>
      <c r="N12" s="55">
        <v>7837957</v>
      </c>
      <c r="O12" s="1">
        <v>1264677</v>
      </c>
      <c r="P12" s="55">
        <v>9102634</v>
      </c>
      <c r="Q12" s="159">
        <v>11456632</v>
      </c>
    </row>
    <row r="13" spans="1:17" s="314" customFormat="1" ht="16.5" customHeight="1" x14ac:dyDescent="0.15">
      <c r="A13" s="302"/>
      <c r="B13" s="158"/>
      <c r="C13" s="182">
        <v>43009</v>
      </c>
      <c r="D13" s="166"/>
      <c r="E13" s="169">
        <v>330620</v>
      </c>
      <c r="F13" s="55">
        <v>557180</v>
      </c>
      <c r="G13" s="1">
        <v>440127</v>
      </c>
      <c r="H13" s="1">
        <v>520452</v>
      </c>
      <c r="I13" s="55">
        <v>1848379</v>
      </c>
      <c r="J13" s="55">
        <v>410607</v>
      </c>
      <c r="K13" s="55">
        <v>2258986</v>
      </c>
      <c r="L13" s="55">
        <v>7479647</v>
      </c>
      <c r="M13" s="55">
        <v>591824</v>
      </c>
      <c r="N13" s="55">
        <v>8071471</v>
      </c>
      <c r="O13" s="1">
        <v>1382517</v>
      </c>
      <c r="P13" s="55">
        <v>9453988</v>
      </c>
      <c r="Q13" s="159">
        <v>11712974</v>
      </c>
    </row>
    <row r="14" spans="1:17" s="314" customFormat="1" ht="16.5" customHeight="1" x14ac:dyDescent="0.15">
      <c r="A14" s="302"/>
      <c r="B14" s="158"/>
      <c r="C14" s="182">
        <v>43040</v>
      </c>
      <c r="D14" s="166"/>
      <c r="E14" s="169">
        <v>331696</v>
      </c>
      <c r="F14" s="55">
        <v>614138</v>
      </c>
      <c r="G14" s="1">
        <v>468608</v>
      </c>
      <c r="H14" s="1">
        <v>530116</v>
      </c>
      <c r="I14" s="55">
        <v>1944558</v>
      </c>
      <c r="J14" s="55">
        <v>405018</v>
      </c>
      <c r="K14" s="55">
        <v>2349576</v>
      </c>
      <c r="L14" s="55">
        <v>7744534</v>
      </c>
      <c r="M14" s="55">
        <v>591334</v>
      </c>
      <c r="N14" s="55">
        <v>8335868</v>
      </c>
      <c r="O14" s="1">
        <v>1292619</v>
      </c>
      <c r="P14" s="55">
        <v>9628487</v>
      </c>
      <c r="Q14" s="159">
        <v>11978063</v>
      </c>
    </row>
    <row r="15" spans="1:17" s="314" customFormat="1" ht="16.5" customHeight="1" x14ac:dyDescent="0.15">
      <c r="A15" s="302"/>
      <c r="B15" s="158"/>
      <c r="C15" s="182">
        <v>43070</v>
      </c>
      <c r="D15" s="166"/>
      <c r="E15" s="169">
        <v>635896</v>
      </c>
      <c r="F15" s="55">
        <v>1105001</v>
      </c>
      <c r="G15" s="1">
        <v>559409</v>
      </c>
      <c r="H15" s="1">
        <v>752536</v>
      </c>
      <c r="I15" s="55">
        <v>3052842</v>
      </c>
      <c r="J15" s="55">
        <v>538101</v>
      </c>
      <c r="K15" s="55">
        <v>3590943</v>
      </c>
      <c r="L15" s="55">
        <v>8202757</v>
      </c>
      <c r="M15" s="55">
        <v>649241</v>
      </c>
      <c r="N15" s="55">
        <v>8851998</v>
      </c>
      <c r="O15" s="1">
        <v>1356232</v>
      </c>
      <c r="P15" s="55">
        <v>10208230</v>
      </c>
      <c r="Q15" s="159">
        <v>13799173</v>
      </c>
    </row>
    <row r="16" spans="1:17" s="314" customFormat="1" ht="16.5" customHeight="1" x14ac:dyDescent="0.15">
      <c r="A16" s="302"/>
      <c r="B16" s="158" t="s">
        <v>384</v>
      </c>
      <c r="C16" s="182">
        <v>43101</v>
      </c>
      <c r="D16" s="166" t="s">
        <v>45</v>
      </c>
      <c r="E16" s="169">
        <v>233913</v>
      </c>
      <c r="F16" s="55">
        <v>467657</v>
      </c>
      <c r="G16" s="1">
        <v>353786</v>
      </c>
      <c r="H16" s="1">
        <v>418432</v>
      </c>
      <c r="I16" s="55">
        <v>1473788</v>
      </c>
      <c r="J16" s="55">
        <v>335541</v>
      </c>
      <c r="K16" s="55">
        <v>1809329</v>
      </c>
      <c r="L16" s="55">
        <v>7561449</v>
      </c>
      <c r="M16" s="55">
        <v>476428</v>
      </c>
      <c r="N16" s="55">
        <v>8037877</v>
      </c>
      <c r="O16" s="1">
        <v>1220408</v>
      </c>
      <c r="P16" s="55">
        <v>9258285</v>
      </c>
      <c r="Q16" s="159">
        <v>11067614</v>
      </c>
    </row>
    <row r="17" spans="1:17" s="314" customFormat="1" ht="16.5" customHeight="1" x14ac:dyDescent="0.15">
      <c r="A17" s="302"/>
      <c r="B17" s="158"/>
      <c r="C17" s="182">
        <v>43132</v>
      </c>
      <c r="D17" s="166"/>
      <c r="E17" s="169">
        <v>273511</v>
      </c>
      <c r="F17" s="55">
        <v>611702</v>
      </c>
      <c r="G17" s="1">
        <v>389093</v>
      </c>
      <c r="H17" s="1">
        <v>488039</v>
      </c>
      <c r="I17" s="55">
        <v>1762345</v>
      </c>
      <c r="J17" s="55">
        <v>333323</v>
      </c>
      <c r="K17" s="55">
        <v>2095668</v>
      </c>
      <c r="L17" s="55">
        <v>7288222</v>
      </c>
      <c r="M17" s="55">
        <v>435805</v>
      </c>
      <c r="N17" s="55">
        <v>7724027</v>
      </c>
      <c r="O17" s="1">
        <v>1174066</v>
      </c>
      <c r="P17" s="55">
        <v>8898093</v>
      </c>
      <c r="Q17" s="159">
        <v>10993761</v>
      </c>
    </row>
    <row r="18" spans="1:17" s="314" customFormat="1" ht="16.5" customHeight="1" x14ac:dyDescent="0.15">
      <c r="A18" s="302"/>
      <c r="B18" s="158"/>
      <c r="C18" s="182">
        <v>43160</v>
      </c>
      <c r="D18" s="166"/>
      <c r="E18" s="169">
        <v>290256</v>
      </c>
      <c r="F18" s="55">
        <v>577355</v>
      </c>
      <c r="G18" s="1">
        <v>391373</v>
      </c>
      <c r="H18" s="1">
        <v>518972</v>
      </c>
      <c r="I18" s="55">
        <v>1777956</v>
      </c>
      <c r="J18" s="55">
        <v>355723</v>
      </c>
      <c r="K18" s="55">
        <v>2133679</v>
      </c>
      <c r="L18" s="55">
        <v>7981600</v>
      </c>
      <c r="M18" s="55">
        <v>507571</v>
      </c>
      <c r="N18" s="55">
        <v>8489171</v>
      </c>
      <c r="O18" s="1">
        <v>1441492</v>
      </c>
      <c r="P18" s="55">
        <v>9930663</v>
      </c>
      <c r="Q18" s="159">
        <v>12064342</v>
      </c>
    </row>
    <row r="19" spans="1:17" s="314" customFormat="1" ht="16.5" customHeight="1" x14ac:dyDescent="0.15">
      <c r="A19" s="302"/>
      <c r="B19" s="158"/>
      <c r="C19" s="182">
        <v>43191</v>
      </c>
      <c r="D19" s="166"/>
      <c r="E19" s="169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9"/>
    </row>
    <row r="20" spans="1:17" s="314" customFormat="1" ht="16.5" customHeight="1" x14ac:dyDescent="0.15">
      <c r="A20" s="302"/>
      <c r="B20" s="158"/>
      <c r="C20" s="182">
        <v>43221</v>
      </c>
      <c r="D20" s="166"/>
      <c r="E20" s="169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9"/>
    </row>
    <row r="21" spans="1:17" s="314" customFormat="1" ht="16.5" customHeight="1" x14ac:dyDescent="0.15">
      <c r="A21" s="302"/>
      <c r="B21" s="158"/>
      <c r="C21" s="182">
        <v>43252</v>
      </c>
      <c r="D21" s="166"/>
      <c r="E21" s="169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9"/>
    </row>
    <row r="22" spans="1:17" s="314" customFormat="1" ht="16.5" customHeight="1" x14ac:dyDescent="0.15">
      <c r="A22" s="302"/>
      <c r="B22" s="158"/>
      <c r="C22" s="182">
        <v>43282</v>
      </c>
      <c r="D22" s="166"/>
      <c r="E22" s="169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9"/>
    </row>
    <row r="23" spans="1:17" s="314" customFormat="1" ht="16.5" customHeight="1" x14ac:dyDescent="0.15">
      <c r="A23" s="302"/>
      <c r="B23" s="158"/>
      <c r="C23" s="182">
        <v>43313</v>
      </c>
      <c r="D23" s="166"/>
      <c r="E23" s="169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9"/>
    </row>
    <row r="24" spans="1:17" s="314" customFormat="1" ht="16.5" customHeight="1" x14ac:dyDescent="0.15">
      <c r="A24" s="302"/>
      <c r="B24" s="158"/>
      <c r="C24" s="182">
        <v>43344</v>
      </c>
      <c r="D24" s="166"/>
      <c r="E24" s="169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9"/>
    </row>
    <row r="25" spans="1:17" s="314" customFormat="1" ht="16.5" customHeight="1" x14ac:dyDescent="0.15">
      <c r="A25" s="302"/>
      <c r="B25" s="158"/>
      <c r="C25" s="182">
        <v>43374</v>
      </c>
      <c r="D25" s="166"/>
      <c r="E25" s="169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9"/>
    </row>
    <row r="26" spans="1:17" s="314" customFormat="1" ht="16.5" customHeight="1" x14ac:dyDescent="0.15">
      <c r="A26" s="302"/>
      <c r="B26" s="176"/>
      <c r="C26" s="180">
        <v>43405</v>
      </c>
      <c r="D26" s="157"/>
      <c r="E26" s="16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77"/>
    </row>
    <row r="27" spans="1:17" x14ac:dyDescent="0.15">
      <c r="E27" s="168"/>
    </row>
    <row r="28" spans="1:17" x14ac:dyDescent="0.15">
      <c r="E28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7"/>
      <c r="C10" s="33">
        <v>42856</v>
      </c>
      <c r="D10" s="29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7"/>
      <c r="C11" s="33">
        <v>42887</v>
      </c>
      <c r="D11" s="29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7"/>
      <c r="C12" s="33">
        <v>42917</v>
      </c>
      <c r="D12" s="29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7"/>
      <c r="C13" s="33">
        <v>42948</v>
      </c>
      <c r="D13" s="29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7"/>
      <c r="C14" s="33">
        <v>42979</v>
      </c>
      <c r="D14" s="29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27"/>
      <c r="C15" s="33">
        <v>43009</v>
      </c>
      <c r="D15" s="29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27"/>
      <c r="C16" s="33">
        <v>43040</v>
      </c>
      <c r="D16" s="29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27"/>
      <c r="C17" s="33">
        <v>43070</v>
      </c>
      <c r="D17" s="29"/>
      <c r="E17" s="1">
        <v>1318</v>
      </c>
      <c r="F17" s="1">
        <v>1318</v>
      </c>
      <c r="G17" s="1">
        <v>1404</v>
      </c>
      <c r="H17" s="1">
        <v>1335</v>
      </c>
      <c r="I17" s="1">
        <v>54660</v>
      </c>
      <c r="J17" s="1">
        <v>0</v>
      </c>
      <c r="K17" s="1">
        <v>0</v>
      </c>
      <c r="L17" s="1">
        <v>0</v>
      </c>
      <c r="M17" s="1">
        <v>0</v>
      </c>
      <c r="N17" s="1">
        <v>942</v>
      </c>
      <c r="O17" s="1">
        <v>0</v>
      </c>
      <c r="P17" s="1">
        <v>0</v>
      </c>
      <c r="Q17" s="1">
        <v>0</v>
      </c>
      <c r="R17" s="1">
        <v>0</v>
      </c>
      <c r="S17" s="1">
        <v>327</v>
      </c>
      <c r="T17" s="1">
        <v>1620</v>
      </c>
      <c r="U17" s="1">
        <v>1706</v>
      </c>
      <c r="V17" s="1">
        <v>1706</v>
      </c>
      <c r="W17" s="1">
        <v>1703</v>
      </c>
      <c r="X17" s="1">
        <v>4619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1318</v>
      </c>
      <c r="F18" s="1">
        <v>1318</v>
      </c>
      <c r="G18" s="1">
        <v>1447</v>
      </c>
      <c r="H18" s="1">
        <v>1352</v>
      </c>
      <c r="I18" s="1">
        <v>38225</v>
      </c>
      <c r="J18" s="1">
        <v>0</v>
      </c>
      <c r="K18" s="1">
        <v>0</v>
      </c>
      <c r="L18" s="1">
        <v>0</v>
      </c>
      <c r="M18" s="1">
        <v>0</v>
      </c>
      <c r="N18" s="1">
        <v>391</v>
      </c>
      <c r="O18" s="1">
        <v>0</v>
      </c>
      <c r="P18" s="1">
        <v>0</v>
      </c>
      <c r="Q18" s="1">
        <v>0</v>
      </c>
      <c r="R18" s="1">
        <v>0</v>
      </c>
      <c r="S18" s="1">
        <v>178</v>
      </c>
      <c r="T18" s="1">
        <v>1428</v>
      </c>
      <c r="U18" s="1">
        <v>1429</v>
      </c>
      <c r="V18" s="1">
        <v>1429</v>
      </c>
      <c r="W18" s="1">
        <v>1429</v>
      </c>
      <c r="X18" s="1">
        <v>4360</v>
      </c>
    </row>
    <row r="19" spans="2:24" ht="13.5" customHeight="1" x14ac:dyDescent="0.15">
      <c r="B19" s="27"/>
      <c r="C19" s="33">
        <v>43132</v>
      </c>
      <c r="D19" s="29"/>
      <c r="E19" s="1">
        <v>1369</v>
      </c>
      <c r="F19" s="1">
        <v>1386</v>
      </c>
      <c r="G19" s="1">
        <v>1386</v>
      </c>
      <c r="H19" s="1">
        <v>1381</v>
      </c>
      <c r="I19" s="1">
        <v>27918</v>
      </c>
      <c r="J19" s="1">
        <v>0</v>
      </c>
      <c r="K19" s="1">
        <v>0</v>
      </c>
      <c r="L19" s="1">
        <v>0</v>
      </c>
      <c r="M19" s="1">
        <v>0</v>
      </c>
      <c r="N19" s="1">
        <v>525</v>
      </c>
      <c r="O19" s="1">
        <v>0</v>
      </c>
      <c r="P19" s="1">
        <v>0</v>
      </c>
      <c r="Q19" s="1">
        <v>0</v>
      </c>
      <c r="R19" s="1">
        <v>0</v>
      </c>
      <c r="S19" s="1">
        <v>265</v>
      </c>
      <c r="T19" s="1">
        <v>1296</v>
      </c>
      <c r="U19" s="1">
        <v>1458</v>
      </c>
      <c r="V19" s="1">
        <v>1598</v>
      </c>
      <c r="W19" s="1">
        <v>1497</v>
      </c>
      <c r="X19" s="1">
        <v>1796</v>
      </c>
    </row>
    <row r="20" spans="2:24" ht="13.5" customHeight="1" x14ac:dyDescent="0.15">
      <c r="B20" s="27"/>
      <c r="C20" s="33">
        <v>43160</v>
      </c>
      <c r="D20" s="29"/>
      <c r="E20" s="1">
        <v>1382</v>
      </c>
      <c r="F20" s="1">
        <v>1386</v>
      </c>
      <c r="G20" s="1">
        <v>1386</v>
      </c>
      <c r="H20" s="1">
        <v>1386</v>
      </c>
      <c r="I20" s="1">
        <v>23558</v>
      </c>
      <c r="J20" s="1">
        <v>0</v>
      </c>
      <c r="K20" s="1">
        <v>0</v>
      </c>
      <c r="L20" s="1">
        <v>0</v>
      </c>
      <c r="M20" s="1">
        <v>0</v>
      </c>
      <c r="N20" s="1">
        <v>623</v>
      </c>
      <c r="O20" s="1">
        <v>0</v>
      </c>
      <c r="P20" s="1">
        <v>0</v>
      </c>
      <c r="Q20" s="1">
        <v>0</v>
      </c>
      <c r="R20" s="1">
        <v>0</v>
      </c>
      <c r="S20" s="1">
        <v>371</v>
      </c>
      <c r="T20" s="1">
        <v>1373</v>
      </c>
      <c r="U20" s="1">
        <v>1373</v>
      </c>
      <c r="V20" s="1">
        <v>1706</v>
      </c>
      <c r="W20" s="1">
        <v>1429</v>
      </c>
      <c r="X20" s="1">
        <v>4056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7"/>
      <c r="C26" s="33">
        <v>42856</v>
      </c>
      <c r="D26" s="29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7"/>
      <c r="C27" s="33">
        <v>42887</v>
      </c>
      <c r="D27" s="29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7"/>
      <c r="C28" s="33">
        <v>42917</v>
      </c>
      <c r="D28" s="29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7"/>
      <c r="C29" s="33">
        <v>42948</v>
      </c>
      <c r="D29" s="29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7"/>
      <c r="C30" s="33">
        <v>42979</v>
      </c>
      <c r="D30" s="29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27"/>
      <c r="C31" s="33">
        <v>43009</v>
      </c>
      <c r="D31" s="29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7"/>
      <c r="C32" s="33">
        <v>43040</v>
      </c>
      <c r="D32" s="29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27"/>
      <c r="C33" s="33">
        <v>43070</v>
      </c>
      <c r="D33" s="29"/>
      <c r="E33" s="1">
        <v>756</v>
      </c>
      <c r="F33" s="1">
        <v>821</v>
      </c>
      <c r="G33" s="1">
        <v>853</v>
      </c>
      <c r="H33" s="1">
        <v>812</v>
      </c>
      <c r="I33" s="1">
        <v>9862</v>
      </c>
      <c r="J33" s="1">
        <v>0</v>
      </c>
      <c r="K33" s="1">
        <v>0</v>
      </c>
      <c r="L33" s="1">
        <v>0</v>
      </c>
      <c r="M33" s="1">
        <v>0</v>
      </c>
      <c r="N33" s="1">
        <v>24</v>
      </c>
      <c r="O33" s="1">
        <v>0</v>
      </c>
      <c r="P33" s="1">
        <v>0</v>
      </c>
      <c r="Q33" s="1">
        <v>0</v>
      </c>
      <c r="R33" s="1">
        <v>0</v>
      </c>
      <c r="S33" s="1">
        <v>408</v>
      </c>
      <c r="T33" s="1">
        <v>0</v>
      </c>
      <c r="U33" s="1">
        <v>0</v>
      </c>
      <c r="V33" s="1">
        <v>0</v>
      </c>
      <c r="W33" s="1">
        <v>0</v>
      </c>
      <c r="X33" s="1">
        <v>26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821</v>
      </c>
      <c r="F34" s="1">
        <v>853</v>
      </c>
      <c r="G34" s="1">
        <v>853</v>
      </c>
      <c r="H34" s="1">
        <v>846</v>
      </c>
      <c r="I34" s="1">
        <v>7126</v>
      </c>
      <c r="J34" s="1">
        <v>0</v>
      </c>
      <c r="K34" s="1">
        <v>0</v>
      </c>
      <c r="L34" s="1">
        <v>0</v>
      </c>
      <c r="M34" s="1">
        <v>0</v>
      </c>
      <c r="N34" s="1">
        <v>44</v>
      </c>
      <c r="O34" s="1">
        <v>1026</v>
      </c>
      <c r="P34" s="1">
        <v>1058</v>
      </c>
      <c r="Q34" s="1">
        <v>1080</v>
      </c>
      <c r="R34" s="1">
        <v>1061</v>
      </c>
      <c r="S34" s="1">
        <v>1122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</row>
    <row r="35" spans="2:24" ht="13.5" customHeight="1" x14ac:dyDescent="0.15">
      <c r="B35" s="27"/>
      <c r="C35" s="33">
        <v>43132</v>
      </c>
      <c r="D35" s="29"/>
      <c r="E35" s="1">
        <v>810</v>
      </c>
      <c r="F35" s="1">
        <v>842</v>
      </c>
      <c r="G35" s="1">
        <v>853</v>
      </c>
      <c r="H35" s="1">
        <v>834</v>
      </c>
      <c r="I35" s="1">
        <v>8601</v>
      </c>
      <c r="J35" s="1">
        <v>0</v>
      </c>
      <c r="K35" s="1">
        <v>0</v>
      </c>
      <c r="L35" s="1">
        <v>0</v>
      </c>
      <c r="M35" s="1">
        <v>0</v>
      </c>
      <c r="N35" s="1">
        <v>61</v>
      </c>
      <c r="O35" s="1">
        <v>0</v>
      </c>
      <c r="P35" s="1">
        <v>0</v>
      </c>
      <c r="Q35" s="1">
        <v>0</v>
      </c>
      <c r="R35" s="1">
        <v>0</v>
      </c>
      <c r="S35" s="1">
        <v>285</v>
      </c>
      <c r="T35" s="1">
        <v>0</v>
      </c>
      <c r="U35" s="1">
        <v>0</v>
      </c>
      <c r="V35" s="1">
        <v>0</v>
      </c>
      <c r="W35" s="1">
        <v>0</v>
      </c>
      <c r="X35" s="1">
        <v>204</v>
      </c>
    </row>
    <row r="36" spans="2:24" ht="13.5" customHeight="1" x14ac:dyDescent="0.15">
      <c r="B36" s="27"/>
      <c r="C36" s="33">
        <v>43160</v>
      </c>
      <c r="D36" s="29"/>
      <c r="E36" s="1">
        <v>821</v>
      </c>
      <c r="F36" s="1">
        <v>842</v>
      </c>
      <c r="G36" s="1">
        <v>853</v>
      </c>
      <c r="H36" s="1">
        <v>838</v>
      </c>
      <c r="I36" s="1">
        <v>7320</v>
      </c>
      <c r="J36" s="1">
        <v>0</v>
      </c>
      <c r="K36" s="1">
        <v>0</v>
      </c>
      <c r="L36" s="1">
        <v>0</v>
      </c>
      <c r="M36" s="1">
        <v>0</v>
      </c>
      <c r="N36" s="1">
        <v>394</v>
      </c>
      <c r="O36" s="1">
        <v>1026</v>
      </c>
      <c r="P36" s="1">
        <v>1026</v>
      </c>
      <c r="Q36" s="1">
        <v>1058</v>
      </c>
      <c r="R36" s="1">
        <v>1042</v>
      </c>
      <c r="S36" s="1">
        <v>1004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31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27"/>
      <c r="C15" s="33">
        <v>43009</v>
      </c>
      <c r="D15" s="29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27"/>
      <c r="C16" s="33">
        <v>43040</v>
      </c>
      <c r="D16" s="29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27"/>
      <c r="C17" s="33">
        <v>43070</v>
      </c>
      <c r="D17" s="29"/>
      <c r="E17" s="1">
        <v>972</v>
      </c>
      <c r="F17" s="1">
        <v>1004</v>
      </c>
      <c r="G17" s="1">
        <v>1004</v>
      </c>
      <c r="H17" s="1">
        <v>998</v>
      </c>
      <c r="I17" s="1">
        <v>3302</v>
      </c>
      <c r="J17" s="1">
        <v>0</v>
      </c>
      <c r="K17" s="1">
        <v>0</v>
      </c>
      <c r="L17" s="1">
        <v>0</v>
      </c>
      <c r="M17" s="1">
        <v>0</v>
      </c>
      <c r="N17" s="1">
        <v>713</v>
      </c>
      <c r="O17" s="1">
        <v>0</v>
      </c>
      <c r="P17" s="1">
        <v>0</v>
      </c>
      <c r="Q17" s="1">
        <v>0</v>
      </c>
      <c r="R17" s="1">
        <v>0</v>
      </c>
      <c r="S17" s="1">
        <v>382</v>
      </c>
      <c r="T17" s="1">
        <v>2106</v>
      </c>
      <c r="U17" s="1">
        <v>2754</v>
      </c>
      <c r="V17" s="1">
        <v>2808</v>
      </c>
      <c r="W17" s="1">
        <v>2575</v>
      </c>
      <c r="X17" s="1">
        <v>2729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913</v>
      </c>
      <c r="F18" s="1">
        <v>913</v>
      </c>
      <c r="G18" s="1">
        <v>972</v>
      </c>
      <c r="H18" s="1">
        <v>928</v>
      </c>
      <c r="I18" s="1">
        <v>5780</v>
      </c>
      <c r="J18" s="1">
        <v>0</v>
      </c>
      <c r="K18" s="1">
        <v>0</v>
      </c>
      <c r="L18" s="1">
        <v>0</v>
      </c>
      <c r="M18" s="1">
        <v>0</v>
      </c>
      <c r="N18" s="1">
        <v>364</v>
      </c>
      <c r="O18" s="1">
        <v>0</v>
      </c>
      <c r="P18" s="1">
        <v>0</v>
      </c>
      <c r="Q18" s="1">
        <v>0</v>
      </c>
      <c r="R18" s="1">
        <v>0</v>
      </c>
      <c r="S18" s="1">
        <v>217</v>
      </c>
      <c r="T18" s="1">
        <v>0</v>
      </c>
      <c r="U18" s="1">
        <v>0</v>
      </c>
      <c r="V18" s="1">
        <v>0</v>
      </c>
      <c r="W18" s="1">
        <v>0</v>
      </c>
      <c r="X18" s="1">
        <v>661</v>
      </c>
    </row>
    <row r="19" spans="2:24" ht="13.5" customHeight="1" x14ac:dyDescent="0.15">
      <c r="B19" s="27"/>
      <c r="C19" s="33">
        <v>43132</v>
      </c>
      <c r="D19" s="29"/>
      <c r="E19" s="1">
        <v>918</v>
      </c>
      <c r="F19" s="1">
        <v>972</v>
      </c>
      <c r="G19" s="1">
        <v>1004</v>
      </c>
      <c r="H19" s="1">
        <v>955</v>
      </c>
      <c r="I19" s="1">
        <v>3107</v>
      </c>
      <c r="J19" s="1">
        <v>0</v>
      </c>
      <c r="K19" s="1">
        <v>0</v>
      </c>
      <c r="L19" s="1">
        <v>0</v>
      </c>
      <c r="M19" s="1">
        <v>0</v>
      </c>
      <c r="N19" s="1">
        <v>781</v>
      </c>
      <c r="O19" s="1">
        <v>0</v>
      </c>
      <c r="P19" s="1">
        <v>0</v>
      </c>
      <c r="Q19" s="1">
        <v>0</v>
      </c>
      <c r="R19" s="1">
        <v>0</v>
      </c>
      <c r="S19" s="1">
        <v>375</v>
      </c>
      <c r="T19" s="1">
        <v>2700</v>
      </c>
      <c r="U19" s="1">
        <v>2754</v>
      </c>
      <c r="V19" s="1">
        <v>2754</v>
      </c>
      <c r="W19" s="1">
        <v>2736</v>
      </c>
      <c r="X19" s="1">
        <v>1336</v>
      </c>
    </row>
    <row r="20" spans="2:24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881</v>
      </c>
      <c r="J20" s="1">
        <v>842</v>
      </c>
      <c r="K20" s="1">
        <v>853</v>
      </c>
      <c r="L20" s="1">
        <v>918</v>
      </c>
      <c r="M20" s="1">
        <v>861</v>
      </c>
      <c r="N20" s="1">
        <v>1068</v>
      </c>
      <c r="O20" s="1">
        <v>2927</v>
      </c>
      <c r="P20" s="1">
        <v>2927</v>
      </c>
      <c r="Q20" s="1">
        <v>2927</v>
      </c>
      <c r="R20" s="1">
        <v>2927</v>
      </c>
      <c r="S20" s="1">
        <v>1049</v>
      </c>
      <c r="T20" s="1">
        <v>2678</v>
      </c>
      <c r="U20" s="1">
        <v>2700</v>
      </c>
      <c r="V20" s="1">
        <v>2700</v>
      </c>
      <c r="W20" s="1">
        <v>2698</v>
      </c>
      <c r="X20" s="1">
        <v>2503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6" t="s">
        <v>81</v>
      </c>
      <c r="D22" s="31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7"/>
      <c r="C26" s="33">
        <v>42856</v>
      </c>
      <c r="D26" s="29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7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7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7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7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27"/>
      <c r="C31" s="33">
        <v>43009</v>
      </c>
      <c r="D31" s="29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7"/>
      <c r="C32" s="33">
        <v>43040</v>
      </c>
      <c r="D32" s="29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27"/>
      <c r="C33" s="33">
        <v>43070</v>
      </c>
      <c r="D33" s="29"/>
      <c r="E33" s="1">
        <v>0</v>
      </c>
      <c r="F33" s="1">
        <v>0</v>
      </c>
      <c r="G33" s="1">
        <v>0</v>
      </c>
      <c r="H33" s="1">
        <v>0</v>
      </c>
      <c r="I33" s="1">
        <v>698</v>
      </c>
      <c r="J33" s="1">
        <v>1194</v>
      </c>
      <c r="K33" s="1">
        <v>1310</v>
      </c>
      <c r="L33" s="1">
        <v>1348</v>
      </c>
      <c r="M33" s="1">
        <v>1281</v>
      </c>
      <c r="N33" s="1">
        <v>8532</v>
      </c>
      <c r="O33" s="1">
        <v>1026</v>
      </c>
      <c r="P33" s="1">
        <v>1264</v>
      </c>
      <c r="Q33" s="1">
        <v>1264</v>
      </c>
      <c r="R33" s="1">
        <v>1261</v>
      </c>
      <c r="S33" s="1">
        <v>1879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232</v>
      </c>
      <c r="J34" s="1">
        <v>1194</v>
      </c>
      <c r="K34" s="1">
        <v>1194</v>
      </c>
      <c r="L34" s="1">
        <v>1274</v>
      </c>
      <c r="M34" s="1">
        <v>1205</v>
      </c>
      <c r="N34" s="1">
        <v>3776</v>
      </c>
      <c r="O34" s="1">
        <v>994</v>
      </c>
      <c r="P34" s="1">
        <v>1080</v>
      </c>
      <c r="Q34" s="1">
        <v>1264</v>
      </c>
      <c r="R34" s="1">
        <v>1113</v>
      </c>
      <c r="S34" s="1">
        <v>1256</v>
      </c>
      <c r="T34" s="1">
        <v>1037</v>
      </c>
      <c r="U34" s="1">
        <v>1058</v>
      </c>
      <c r="V34" s="1">
        <v>1112</v>
      </c>
      <c r="W34" s="1">
        <v>1078</v>
      </c>
      <c r="X34" s="1">
        <v>3905</v>
      </c>
    </row>
    <row r="35" spans="2:24" ht="13.5" customHeight="1" x14ac:dyDescent="0.15">
      <c r="B35" s="27"/>
      <c r="C35" s="33">
        <v>43132</v>
      </c>
      <c r="D35" s="29"/>
      <c r="E35" s="1">
        <v>0</v>
      </c>
      <c r="F35" s="1">
        <v>0</v>
      </c>
      <c r="G35" s="1">
        <v>0</v>
      </c>
      <c r="H35" s="1">
        <v>0</v>
      </c>
      <c r="I35" s="1">
        <v>530</v>
      </c>
      <c r="J35" s="1">
        <v>1285</v>
      </c>
      <c r="K35" s="1">
        <v>1285</v>
      </c>
      <c r="L35" s="1">
        <v>1341</v>
      </c>
      <c r="M35" s="1">
        <v>1292</v>
      </c>
      <c r="N35" s="1">
        <v>3886</v>
      </c>
      <c r="O35" s="1">
        <v>1239</v>
      </c>
      <c r="P35" s="1">
        <v>1264</v>
      </c>
      <c r="Q35" s="1">
        <v>1264</v>
      </c>
      <c r="R35" s="1">
        <v>1263</v>
      </c>
      <c r="S35" s="1">
        <v>1850</v>
      </c>
      <c r="T35" s="1">
        <v>1026</v>
      </c>
      <c r="U35" s="1">
        <v>1058</v>
      </c>
      <c r="V35" s="1">
        <v>1112</v>
      </c>
      <c r="W35" s="1">
        <v>1063</v>
      </c>
      <c r="X35" s="1">
        <v>1607</v>
      </c>
    </row>
    <row r="36" spans="2:24" ht="13.5" customHeight="1" x14ac:dyDescent="0.15">
      <c r="B36" s="27"/>
      <c r="C36" s="33">
        <v>43160</v>
      </c>
      <c r="D36" s="29"/>
      <c r="E36" s="1">
        <v>0</v>
      </c>
      <c r="F36" s="1">
        <v>0</v>
      </c>
      <c r="G36" s="1">
        <v>0</v>
      </c>
      <c r="H36" s="1">
        <v>0</v>
      </c>
      <c r="I36" s="1">
        <v>766</v>
      </c>
      <c r="J36" s="1">
        <v>1285</v>
      </c>
      <c r="K36" s="1">
        <v>1285</v>
      </c>
      <c r="L36" s="1">
        <v>1342</v>
      </c>
      <c r="M36" s="1">
        <v>1292</v>
      </c>
      <c r="N36" s="1">
        <v>4516</v>
      </c>
      <c r="O36" s="1">
        <v>1264</v>
      </c>
      <c r="P36" s="1">
        <v>1383</v>
      </c>
      <c r="Q36" s="1">
        <v>1998</v>
      </c>
      <c r="R36" s="1">
        <v>1535</v>
      </c>
      <c r="S36" s="1">
        <v>1022</v>
      </c>
      <c r="T36" s="1">
        <v>0</v>
      </c>
      <c r="U36" s="1">
        <v>0</v>
      </c>
      <c r="V36" s="1">
        <v>0</v>
      </c>
      <c r="W36" s="1">
        <v>0</v>
      </c>
      <c r="X36" s="1">
        <v>156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2:9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2:9" ht="13.5" customHeight="1" x14ac:dyDescent="0.15">
      <c r="B9" s="27" t="s">
        <v>368</v>
      </c>
      <c r="C9" s="33">
        <v>42826</v>
      </c>
      <c r="D9" s="29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7"/>
      <c r="C10" s="33">
        <v>42856</v>
      </c>
      <c r="D10" s="29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7"/>
      <c r="C11" s="33">
        <v>42887</v>
      </c>
      <c r="D11" s="29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7"/>
      <c r="C12" s="33">
        <v>42917</v>
      </c>
      <c r="D12" s="29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7"/>
      <c r="C13" s="33">
        <v>42948</v>
      </c>
      <c r="D13" s="29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7"/>
      <c r="C14" s="33">
        <v>42979</v>
      </c>
      <c r="D14" s="29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27"/>
      <c r="C15" s="33">
        <v>43009</v>
      </c>
      <c r="D15" s="29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27"/>
      <c r="C16" s="33">
        <v>43040</v>
      </c>
      <c r="D16" s="29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27"/>
      <c r="C17" s="33">
        <v>43070</v>
      </c>
      <c r="D17" s="29"/>
      <c r="E17" s="1">
        <v>918</v>
      </c>
      <c r="F17" s="1">
        <v>1058</v>
      </c>
      <c r="G17" s="1">
        <v>1058</v>
      </c>
      <c r="H17" s="1">
        <v>1022</v>
      </c>
      <c r="I17" s="1">
        <v>3296</v>
      </c>
    </row>
    <row r="18" spans="2:9" ht="13.5" customHeight="1" x14ac:dyDescent="0.15">
      <c r="B18" s="27" t="s">
        <v>369</v>
      </c>
      <c r="C18" s="33">
        <v>43101</v>
      </c>
      <c r="D18" s="29" t="s">
        <v>45</v>
      </c>
      <c r="E18" s="1">
        <v>918</v>
      </c>
      <c r="F18" s="1">
        <v>1026</v>
      </c>
      <c r="G18" s="1">
        <v>1026</v>
      </c>
      <c r="H18" s="1">
        <v>985</v>
      </c>
      <c r="I18" s="1">
        <v>1472</v>
      </c>
    </row>
    <row r="19" spans="2:9" ht="13.5" customHeight="1" x14ac:dyDescent="0.15">
      <c r="B19" s="27"/>
      <c r="C19" s="33">
        <v>43132</v>
      </c>
      <c r="D19" s="29"/>
      <c r="E19" s="1">
        <v>918</v>
      </c>
      <c r="F19" s="1">
        <v>1026</v>
      </c>
      <c r="G19" s="1">
        <v>1069</v>
      </c>
      <c r="H19" s="1">
        <v>1010</v>
      </c>
      <c r="I19" s="1">
        <v>2559</v>
      </c>
    </row>
    <row r="20" spans="2:9" ht="13.5" customHeight="1" x14ac:dyDescent="0.15">
      <c r="B20" s="27"/>
      <c r="C20" s="33">
        <v>43160</v>
      </c>
      <c r="D20" s="29"/>
      <c r="E20" s="1">
        <v>961</v>
      </c>
      <c r="F20" s="1">
        <v>1026</v>
      </c>
      <c r="G20" s="1">
        <v>1026</v>
      </c>
      <c r="H20" s="1">
        <v>1002</v>
      </c>
      <c r="I20" s="1">
        <v>1478</v>
      </c>
    </row>
    <row r="21" spans="2:9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7"/>
      <c r="C10" s="33">
        <v>42856</v>
      </c>
      <c r="D10" s="29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7"/>
      <c r="C11" s="33">
        <v>42887</v>
      </c>
      <c r="D11" s="29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7"/>
      <c r="C12" s="33">
        <v>42917</v>
      </c>
      <c r="D12" s="29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7"/>
      <c r="C13" s="33">
        <v>42948</v>
      </c>
      <c r="D13" s="29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7"/>
      <c r="C14" s="33">
        <v>42979</v>
      </c>
      <c r="D14" s="29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27"/>
      <c r="C15" s="33">
        <v>43009</v>
      </c>
      <c r="D15" s="29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27"/>
      <c r="C16" s="33">
        <v>43040</v>
      </c>
      <c r="D16" s="29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27"/>
      <c r="C17" s="33">
        <v>43070</v>
      </c>
      <c r="D17" s="29"/>
      <c r="E17" s="1">
        <v>1120</v>
      </c>
      <c r="F17" s="1">
        <v>1205</v>
      </c>
      <c r="G17" s="1">
        <v>1266</v>
      </c>
      <c r="H17" s="1">
        <v>1198</v>
      </c>
      <c r="I17" s="1">
        <v>97341</v>
      </c>
      <c r="J17" s="1">
        <v>626</v>
      </c>
      <c r="K17" s="1">
        <v>665</v>
      </c>
      <c r="L17" s="1">
        <v>702</v>
      </c>
      <c r="M17" s="1">
        <v>663</v>
      </c>
      <c r="N17" s="1">
        <v>152326</v>
      </c>
      <c r="O17" s="1">
        <v>1026</v>
      </c>
      <c r="P17" s="1">
        <v>1145</v>
      </c>
      <c r="Q17" s="1">
        <v>1257</v>
      </c>
      <c r="R17" s="1">
        <v>1138</v>
      </c>
      <c r="S17" s="1">
        <v>195025</v>
      </c>
      <c r="T17" s="1">
        <v>1015</v>
      </c>
      <c r="U17" s="1">
        <v>1156</v>
      </c>
      <c r="V17" s="1">
        <v>1296</v>
      </c>
      <c r="W17" s="1">
        <v>1151</v>
      </c>
      <c r="X17" s="1">
        <v>188628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994</v>
      </c>
      <c r="F18" s="1">
        <v>1041</v>
      </c>
      <c r="G18" s="1">
        <v>1102</v>
      </c>
      <c r="H18" s="1">
        <v>1042</v>
      </c>
      <c r="I18" s="1">
        <v>72313</v>
      </c>
      <c r="J18" s="1">
        <v>551</v>
      </c>
      <c r="K18" s="1">
        <v>589</v>
      </c>
      <c r="L18" s="1">
        <v>661</v>
      </c>
      <c r="M18" s="1">
        <v>599</v>
      </c>
      <c r="N18" s="1">
        <v>161318</v>
      </c>
      <c r="O18" s="1">
        <v>1015</v>
      </c>
      <c r="P18" s="1">
        <v>1069</v>
      </c>
      <c r="Q18" s="1">
        <v>1145</v>
      </c>
      <c r="R18" s="1">
        <v>1076</v>
      </c>
      <c r="S18" s="1">
        <v>146382</v>
      </c>
      <c r="T18" s="1">
        <v>918</v>
      </c>
      <c r="U18" s="1">
        <v>1015</v>
      </c>
      <c r="V18" s="1">
        <v>1123</v>
      </c>
      <c r="W18" s="1">
        <v>1001</v>
      </c>
      <c r="X18" s="1">
        <v>140157</v>
      </c>
    </row>
    <row r="19" spans="2:24" ht="13.5" customHeight="1" x14ac:dyDescent="0.15">
      <c r="B19" s="27"/>
      <c r="C19" s="33">
        <v>43132</v>
      </c>
      <c r="D19" s="29"/>
      <c r="E19" s="1">
        <v>918</v>
      </c>
      <c r="F19" s="1">
        <v>994</v>
      </c>
      <c r="G19" s="1">
        <v>1054</v>
      </c>
      <c r="H19" s="1">
        <v>987</v>
      </c>
      <c r="I19" s="1">
        <v>75333</v>
      </c>
      <c r="J19" s="1">
        <v>555</v>
      </c>
      <c r="K19" s="1">
        <v>593</v>
      </c>
      <c r="L19" s="1">
        <v>661</v>
      </c>
      <c r="M19" s="1">
        <v>596</v>
      </c>
      <c r="N19" s="1">
        <v>147718</v>
      </c>
      <c r="O19" s="1">
        <v>950</v>
      </c>
      <c r="P19" s="1">
        <v>1023</v>
      </c>
      <c r="Q19" s="1">
        <v>1145</v>
      </c>
      <c r="R19" s="1">
        <v>1028</v>
      </c>
      <c r="S19" s="1">
        <v>153176</v>
      </c>
      <c r="T19" s="1">
        <v>918</v>
      </c>
      <c r="U19" s="1">
        <v>950</v>
      </c>
      <c r="V19" s="1">
        <v>1022</v>
      </c>
      <c r="W19" s="1">
        <v>954</v>
      </c>
      <c r="X19" s="1">
        <v>136756</v>
      </c>
    </row>
    <row r="20" spans="2:24" ht="13.5" customHeight="1" x14ac:dyDescent="0.15">
      <c r="B20" s="27"/>
      <c r="C20" s="33">
        <v>43160</v>
      </c>
      <c r="D20" s="29"/>
      <c r="E20" s="1">
        <v>792</v>
      </c>
      <c r="F20" s="1">
        <v>864</v>
      </c>
      <c r="G20" s="1">
        <v>931</v>
      </c>
      <c r="H20" s="1">
        <v>865</v>
      </c>
      <c r="I20" s="1">
        <v>93441</v>
      </c>
      <c r="J20" s="1">
        <v>497</v>
      </c>
      <c r="K20" s="1">
        <v>540</v>
      </c>
      <c r="L20" s="1">
        <v>626</v>
      </c>
      <c r="M20" s="1">
        <v>548</v>
      </c>
      <c r="N20" s="1">
        <v>174546</v>
      </c>
      <c r="O20" s="1">
        <v>887</v>
      </c>
      <c r="P20" s="1">
        <v>940</v>
      </c>
      <c r="Q20" s="1">
        <v>1145</v>
      </c>
      <c r="R20" s="1">
        <v>973</v>
      </c>
      <c r="S20" s="1">
        <v>183326</v>
      </c>
      <c r="T20" s="1">
        <v>842</v>
      </c>
      <c r="U20" s="1">
        <v>918</v>
      </c>
      <c r="V20" s="1">
        <v>961</v>
      </c>
      <c r="W20" s="1">
        <v>920</v>
      </c>
      <c r="X20" s="1">
        <v>158123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</row>
    <row r="24" spans="2:24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</row>
    <row r="25" spans="2:24" x14ac:dyDescent="0.15">
      <c r="B25" s="27" t="s">
        <v>368</v>
      </c>
      <c r="C25" s="33">
        <v>42826</v>
      </c>
      <c r="D25" s="29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7"/>
      <c r="C26" s="33">
        <v>42856</v>
      </c>
      <c r="D26" s="29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7"/>
      <c r="C27" s="33">
        <v>42887</v>
      </c>
      <c r="D27" s="29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7"/>
      <c r="C28" s="33">
        <v>42917</v>
      </c>
      <c r="D28" s="29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7"/>
      <c r="C29" s="33">
        <v>42948</v>
      </c>
      <c r="D29" s="29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7"/>
      <c r="C30" s="33">
        <v>42979</v>
      </c>
      <c r="D30" s="29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27"/>
      <c r="C31" s="33">
        <v>43009</v>
      </c>
      <c r="D31" s="29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27"/>
      <c r="C32" s="33">
        <v>43040</v>
      </c>
      <c r="D32" s="29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27"/>
      <c r="C33" s="33">
        <v>43070</v>
      </c>
      <c r="D33" s="29"/>
      <c r="E33" s="1">
        <v>637</v>
      </c>
      <c r="F33" s="1">
        <v>680</v>
      </c>
      <c r="G33" s="1">
        <v>735</v>
      </c>
      <c r="H33" s="1">
        <v>680</v>
      </c>
      <c r="I33" s="1">
        <v>235696</v>
      </c>
      <c r="J33" s="1">
        <v>1131</v>
      </c>
      <c r="K33" s="1">
        <v>1247</v>
      </c>
      <c r="L33" s="1">
        <v>1490</v>
      </c>
      <c r="M33" s="1">
        <v>1282</v>
      </c>
      <c r="N33" s="1">
        <v>30915</v>
      </c>
      <c r="O33" s="1">
        <v>861</v>
      </c>
      <c r="P33" s="1">
        <v>930</v>
      </c>
      <c r="Q33" s="1">
        <v>1004</v>
      </c>
      <c r="R33" s="1">
        <v>940</v>
      </c>
      <c r="S33" s="1">
        <v>678389</v>
      </c>
    </row>
    <row r="34" spans="2:19" x14ac:dyDescent="0.15">
      <c r="B34" s="27" t="s">
        <v>369</v>
      </c>
      <c r="C34" s="33">
        <v>43101</v>
      </c>
      <c r="D34" s="29" t="s">
        <v>45</v>
      </c>
      <c r="E34" s="1">
        <v>583</v>
      </c>
      <c r="F34" s="1">
        <v>606</v>
      </c>
      <c r="G34" s="1">
        <v>684</v>
      </c>
      <c r="H34" s="1">
        <v>619</v>
      </c>
      <c r="I34" s="1">
        <v>233627</v>
      </c>
      <c r="J34" s="1">
        <v>1026</v>
      </c>
      <c r="K34" s="1">
        <v>1242</v>
      </c>
      <c r="L34" s="1">
        <v>1490</v>
      </c>
      <c r="M34" s="1">
        <v>1236</v>
      </c>
      <c r="N34" s="1">
        <v>24769</v>
      </c>
      <c r="O34" s="1">
        <v>764</v>
      </c>
      <c r="P34" s="1">
        <v>826</v>
      </c>
      <c r="Q34" s="1">
        <v>891</v>
      </c>
      <c r="R34" s="1">
        <v>826</v>
      </c>
      <c r="S34" s="1">
        <v>591926</v>
      </c>
    </row>
    <row r="35" spans="2:19" x14ac:dyDescent="0.15">
      <c r="B35" s="27"/>
      <c r="C35" s="33">
        <v>43132</v>
      </c>
      <c r="D35" s="29"/>
      <c r="E35" s="1">
        <v>572</v>
      </c>
      <c r="F35" s="1">
        <v>599</v>
      </c>
      <c r="G35" s="1">
        <v>648</v>
      </c>
      <c r="H35" s="1">
        <v>602</v>
      </c>
      <c r="I35" s="1">
        <v>222611</v>
      </c>
      <c r="J35" s="1">
        <v>1058</v>
      </c>
      <c r="K35" s="1">
        <v>1228</v>
      </c>
      <c r="L35" s="1">
        <v>1408</v>
      </c>
      <c r="M35" s="1">
        <v>1206</v>
      </c>
      <c r="N35" s="1">
        <v>27266</v>
      </c>
      <c r="O35" s="1">
        <v>765</v>
      </c>
      <c r="P35" s="1">
        <v>832</v>
      </c>
      <c r="Q35" s="1">
        <v>888</v>
      </c>
      <c r="R35" s="1">
        <v>827</v>
      </c>
      <c r="S35" s="1">
        <v>588393</v>
      </c>
    </row>
    <row r="36" spans="2:19" x14ac:dyDescent="0.15">
      <c r="B36" s="27"/>
      <c r="C36" s="33">
        <v>43160</v>
      </c>
      <c r="D36" s="29"/>
      <c r="E36" s="1">
        <v>529</v>
      </c>
      <c r="F36" s="1">
        <v>562</v>
      </c>
      <c r="G36" s="1">
        <v>624</v>
      </c>
      <c r="H36" s="1">
        <v>566</v>
      </c>
      <c r="I36" s="1">
        <v>243543</v>
      </c>
      <c r="J36" s="1">
        <v>972</v>
      </c>
      <c r="K36" s="1">
        <v>1161</v>
      </c>
      <c r="L36" s="1">
        <v>1490</v>
      </c>
      <c r="M36" s="1">
        <v>1153</v>
      </c>
      <c r="N36" s="1">
        <v>32767</v>
      </c>
      <c r="O36" s="1">
        <v>674</v>
      </c>
      <c r="P36" s="1">
        <v>737</v>
      </c>
      <c r="Q36" s="1">
        <v>796</v>
      </c>
      <c r="R36" s="1">
        <v>740</v>
      </c>
      <c r="S36" s="1">
        <v>574432</v>
      </c>
    </row>
    <row r="37" spans="2:19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8"/>
    </row>
    <row r="6" spans="2:24" ht="13.5" customHeight="1" x14ac:dyDescent="0.15">
      <c r="B6" s="152"/>
      <c r="C6" s="110" t="s">
        <v>81</v>
      </c>
      <c r="D6" s="111"/>
      <c r="E6" s="110" t="s">
        <v>59</v>
      </c>
      <c r="F6" s="85"/>
      <c r="G6" s="85"/>
      <c r="H6" s="85"/>
      <c r="I6" s="111"/>
      <c r="J6" s="110" t="s">
        <v>347</v>
      </c>
      <c r="K6" s="85"/>
      <c r="L6" s="85"/>
      <c r="M6" s="85"/>
      <c r="N6" s="111"/>
      <c r="O6" s="110" t="s">
        <v>270</v>
      </c>
      <c r="P6" s="85"/>
      <c r="Q6" s="85"/>
      <c r="R6" s="85"/>
      <c r="S6" s="111"/>
      <c r="T6" s="110" t="s">
        <v>348</v>
      </c>
      <c r="U6" s="85"/>
      <c r="V6" s="85"/>
      <c r="W6" s="85"/>
      <c r="X6" s="111"/>
    </row>
    <row r="7" spans="2:24" ht="13.5" customHeight="1" x14ac:dyDescent="0.15">
      <c r="B7" s="143" t="s">
        <v>82</v>
      </c>
      <c r="C7" s="144"/>
      <c r="D7" s="135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9"/>
      <c r="C8" s="49"/>
      <c r="D8" s="146"/>
      <c r="E8" s="79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51" t="s">
        <v>368</v>
      </c>
      <c r="C9" s="150">
        <v>42826</v>
      </c>
      <c r="D9" s="133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51"/>
      <c r="C10" s="150">
        <v>42856</v>
      </c>
      <c r="D10" s="133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51"/>
      <c r="C11" s="150">
        <v>42887</v>
      </c>
      <c r="D11" s="133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51"/>
      <c r="C12" s="150">
        <v>42917</v>
      </c>
      <c r="D12" s="133"/>
      <c r="E12" s="23">
        <v>972</v>
      </c>
      <c r="F12" s="23">
        <v>972</v>
      </c>
      <c r="G12" s="23">
        <v>1008</v>
      </c>
      <c r="H12" s="23">
        <v>976</v>
      </c>
      <c r="I12" s="23">
        <v>3323</v>
      </c>
      <c r="J12" s="23">
        <v>637</v>
      </c>
      <c r="K12" s="23">
        <v>637</v>
      </c>
      <c r="L12" s="23">
        <v>637</v>
      </c>
      <c r="M12" s="23">
        <v>637</v>
      </c>
      <c r="N12" s="23">
        <v>6844</v>
      </c>
      <c r="O12" s="23">
        <v>868</v>
      </c>
      <c r="P12" s="23">
        <v>934</v>
      </c>
      <c r="Q12" s="23">
        <v>1058</v>
      </c>
      <c r="R12" s="23">
        <v>943</v>
      </c>
      <c r="S12" s="23">
        <v>1826</v>
      </c>
      <c r="T12" s="23">
        <v>918</v>
      </c>
      <c r="U12" s="23">
        <v>1026</v>
      </c>
      <c r="V12" s="23">
        <v>1026</v>
      </c>
      <c r="W12" s="23">
        <v>1000</v>
      </c>
      <c r="X12" s="23">
        <v>2016</v>
      </c>
    </row>
    <row r="13" spans="2:24" ht="13.5" customHeight="1" x14ac:dyDescent="0.15">
      <c r="B13" s="151"/>
      <c r="C13" s="150">
        <v>42948</v>
      </c>
      <c r="D13" s="133"/>
      <c r="E13" s="23">
        <v>972</v>
      </c>
      <c r="F13" s="23">
        <v>972</v>
      </c>
      <c r="G13" s="23">
        <v>1026</v>
      </c>
      <c r="H13" s="23">
        <v>983</v>
      </c>
      <c r="I13" s="23">
        <v>2782</v>
      </c>
      <c r="J13" s="23">
        <v>637</v>
      </c>
      <c r="K13" s="23">
        <v>637</v>
      </c>
      <c r="L13" s="23">
        <v>645</v>
      </c>
      <c r="M13" s="23">
        <v>637</v>
      </c>
      <c r="N13" s="23">
        <v>8563</v>
      </c>
      <c r="O13" s="23">
        <v>872</v>
      </c>
      <c r="P13" s="23">
        <v>972</v>
      </c>
      <c r="Q13" s="23">
        <v>1101</v>
      </c>
      <c r="R13" s="23">
        <v>950</v>
      </c>
      <c r="S13" s="23">
        <v>2979</v>
      </c>
      <c r="T13" s="23">
        <v>918</v>
      </c>
      <c r="U13" s="23">
        <v>989</v>
      </c>
      <c r="V13" s="23">
        <v>1026</v>
      </c>
      <c r="W13" s="23">
        <v>971</v>
      </c>
      <c r="X13" s="23">
        <v>2360</v>
      </c>
    </row>
    <row r="14" spans="2:24" ht="13.5" customHeight="1" x14ac:dyDescent="0.15">
      <c r="B14" s="151"/>
      <c r="C14" s="150">
        <v>42979</v>
      </c>
      <c r="D14" s="133"/>
      <c r="E14" s="23">
        <v>972</v>
      </c>
      <c r="F14" s="23">
        <v>972</v>
      </c>
      <c r="G14" s="23">
        <v>1026</v>
      </c>
      <c r="H14" s="23">
        <v>990</v>
      </c>
      <c r="I14" s="23">
        <v>2927</v>
      </c>
      <c r="J14" s="23">
        <v>643</v>
      </c>
      <c r="K14" s="23">
        <v>697</v>
      </c>
      <c r="L14" s="23">
        <v>697</v>
      </c>
      <c r="M14" s="23">
        <v>694</v>
      </c>
      <c r="N14" s="23">
        <v>1169</v>
      </c>
      <c r="O14" s="23">
        <v>940</v>
      </c>
      <c r="P14" s="23">
        <v>972</v>
      </c>
      <c r="Q14" s="23">
        <v>1026</v>
      </c>
      <c r="R14" s="23">
        <v>973</v>
      </c>
      <c r="S14" s="23">
        <v>2176</v>
      </c>
      <c r="T14" s="23">
        <v>918</v>
      </c>
      <c r="U14" s="23">
        <v>929</v>
      </c>
      <c r="V14" s="23">
        <v>994</v>
      </c>
      <c r="W14" s="23">
        <v>937</v>
      </c>
      <c r="X14" s="23">
        <v>2377</v>
      </c>
    </row>
    <row r="15" spans="2:24" ht="13.5" customHeight="1" x14ac:dyDescent="0.15">
      <c r="B15" s="151"/>
      <c r="C15" s="150">
        <v>43009</v>
      </c>
      <c r="D15" s="133"/>
      <c r="E15" s="23">
        <v>1026</v>
      </c>
      <c r="F15" s="23">
        <v>1026</v>
      </c>
      <c r="G15" s="23">
        <v>1415</v>
      </c>
      <c r="H15" s="23">
        <v>1097</v>
      </c>
      <c r="I15" s="23">
        <v>1296</v>
      </c>
      <c r="J15" s="23">
        <v>594</v>
      </c>
      <c r="K15" s="23">
        <v>697</v>
      </c>
      <c r="L15" s="23">
        <v>697</v>
      </c>
      <c r="M15" s="23">
        <v>663</v>
      </c>
      <c r="N15" s="23">
        <v>1386</v>
      </c>
      <c r="O15" s="23">
        <v>972</v>
      </c>
      <c r="P15" s="23">
        <v>1026</v>
      </c>
      <c r="Q15" s="23">
        <v>1328</v>
      </c>
      <c r="R15" s="23">
        <v>1149</v>
      </c>
      <c r="S15" s="23">
        <v>1152</v>
      </c>
      <c r="T15" s="23">
        <v>605</v>
      </c>
      <c r="U15" s="23">
        <v>950</v>
      </c>
      <c r="V15" s="23">
        <v>972</v>
      </c>
      <c r="W15" s="23">
        <v>839</v>
      </c>
      <c r="X15" s="23">
        <v>1536</v>
      </c>
    </row>
    <row r="16" spans="2:24" ht="13.5" customHeight="1" x14ac:dyDescent="0.15">
      <c r="B16" s="151"/>
      <c r="C16" s="150">
        <v>43040</v>
      </c>
      <c r="D16" s="133"/>
      <c r="E16" s="23">
        <v>875</v>
      </c>
      <c r="F16" s="23">
        <v>948</v>
      </c>
      <c r="G16" s="23">
        <v>1026</v>
      </c>
      <c r="H16" s="23">
        <v>962</v>
      </c>
      <c r="I16" s="23">
        <v>2782</v>
      </c>
      <c r="J16" s="23">
        <v>581</v>
      </c>
      <c r="K16" s="23">
        <v>645</v>
      </c>
      <c r="L16" s="23">
        <v>697</v>
      </c>
      <c r="M16" s="23">
        <v>623</v>
      </c>
      <c r="N16" s="23">
        <v>5352</v>
      </c>
      <c r="O16" s="23">
        <v>940</v>
      </c>
      <c r="P16" s="23">
        <v>950</v>
      </c>
      <c r="Q16" s="23">
        <v>1103</v>
      </c>
      <c r="R16" s="23">
        <v>966</v>
      </c>
      <c r="S16" s="23">
        <v>4047</v>
      </c>
      <c r="T16" s="23">
        <v>948</v>
      </c>
      <c r="U16" s="23">
        <v>1314</v>
      </c>
      <c r="V16" s="23">
        <v>1437</v>
      </c>
      <c r="W16" s="23">
        <v>1204</v>
      </c>
      <c r="X16" s="23">
        <v>6814</v>
      </c>
    </row>
    <row r="17" spans="2:24" ht="13.5" customHeight="1" x14ac:dyDescent="0.15">
      <c r="B17" s="151"/>
      <c r="C17" s="150">
        <v>43070</v>
      </c>
      <c r="D17" s="133"/>
      <c r="E17" s="23">
        <v>875</v>
      </c>
      <c r="F17" s="23">
        <v>875</v>
      </c>
      <c r="G17" s="23">
        <v>1404</v>
      </c>
      <c r="H17" s="23">
        <v>991</v>
      </c>
      <c r="I17" s="23">
        <v>1661</v>
      </c>
      <c r="J17" s="23">
        <v>594</v>
      </c>
      <c r="K17" s="23">
        <v>594</v>
      </c>
      <c r="L17" s="23">
        <v>594</v>
      </c>
      <c r="M17" s="23">
        <v>594</v>
      </c>
      <c r="N17" s="23">
        <v>3582</v>
      </c>
      <c r="O17" s="23">
        <v>940</v>
      </c>
      <c r="P17" s="23">
        <v>1173</v>
      </c>
      <c r="Q17" s="23">
        <v>1296</v>
      </c>
      <c r="R17" s="23">
        <v>1183</v>
      </c>
      <c r="S17" s="23">
        <v>2731</v>
      </c>
      <c r="T17" s="23">
        <v>778</v>
      </c>
      <c r="U17" s="23">
        <v>1026</v>
      </c>
      <c r="V17" s="23">
        <v>1437</v>
      </c>
      <c r="W17" s="23">
        <v>1128</v>
      </c>
      <c r="X17" s="23">
        <v>4030</v>
      </c>
    </row>
    <row r="18" spans="2:24" ht="13.5" customHeight="1" x14ac:dyDescent="0.15">
      <c r="B18" s="151" t="s">
        <v>369</v>
      </c>
      <c r="C18" s="150">
        <v>43101</v>
      </c>
      <c r="D18" s="133" t="s">
        <v>45</v>
      </c>
      <c r="E18" s="23">
        <v>794</v>
      </c>
      <c r="F18" s="23">
        <v>918</v>
      </c>
      <c r="G18" s="23">
        <v>1004</v>
      </c>
      <c r="H18" s="23">
        <v>939</v>
      </c>
      <c r="I18" s="23">
        <v>2525</v>
      </c>
      <c r="J18" s="23">
        <v>594</v>
      </c>
      <c r="K18" s="23">
        <v>644</v>
      </c>
      <c r="L18" s="23">
        <v>697</v>
      </c>
      <c r="M18" s="23">
        <v>645</v>
      </c>
      <c r="N18" s="23">
        <v>3390</v>
      </c>
      <c r="O18" s="23">
        <v>783</v>
      </c>
      <c r="P18" s="23">
        <v>783</v>
      </c>
      <c r="Q18" s="23">
        <v>929</v>
      </c>
      <c r="R18" s="23">
        <v>809</v>
      </c>
      <c r="S18" s="23">
        <v>3434</v>
      </c>
      <c r="T18" s="23">
        <v>740</v>
      </c>
      <c r="U18" s="23">
        <v>896</v>
      </c>
      <c r="V18" s="23">
        <v>972</v>
      </c>
      <c r="W18" s="23">
        <v>879</v>
      </c>
      <c r="X18" s="23">
        <v>2193</v>
      </c>
    </row>
    <row r="19" spans="2:24" ht="13.5" customHeight="1" x14ac:dyDescent="0.15">
      <c r="B19" s="151"/>
      <c r="C19" s="150">
        <v>43132</v>
      </c>
      <c r="D19" s="133"/>
      <c r="E19" s="23">
        <v>0</v>
      </c>
      <c r="F19" s="23">
        <v>0</v>
      </c>
      <c r="G19" s="23">
        <v>0</v>
      </c>
      <c r="H19" s="23">
        <v>0</v>
      </c>
      <c r="I19" s="23">
        <v>424</v>
      </c>
      <c r="J19" s="23">
        <v>540</v>
      </c>
      <c r="K19" s="23">
        <v>594</v>
      </c>
      <c r="L19" s="23">
        <v>642</v>
      </c>
      <c r="M19" s="23">
        <v>603</v>
      </c>
      <c r="N19" s="23">
        <v>2520</v>
      </c>
      <c r="O19" s="23">
        <v>0</v>
      </c>
      <c r="P19" s="23">
        <v>0</v>
      </c>
      <c r="Q19" s="23">
        <v>0</v>
      </c>
      <c r="R19" s="23">
        <v>0</v>
      </c>
      <c r="S19" s="23">
        <v>765</v>
      </c>
      <c r="T19" s="23">
        <v>918</v>
      </c>
      <c r="U19" s="23">
        <v>1204</v>
      </c>
      <c r="V19" s="23">
        <v>1437</v>
      </c>
      <c r="W19" s="23">
        <v>1256</v>
      </c>
      <c r="X19" s="23">
        <v>6152</v>
      </c>
    </row>
    <row r="20" spans="2:24" ht="13.5" customHeight="1" x14ac:dyDescent="0.15">
      <c r="B20" s="151"/>
      <c r="C20" s="150">
        <v>43160</v>
      </c>
      <c r="D20" s="133"/>
      <c r="E20" s="23">
        <v>810</v>
      </c>
      <c r="F20" s="23">
        <v>864</v>
      </c>
      <c r="G20" s="23">
        <v>896</v>
      </c>
      <c r="H20" s="23">
        <v>858</v>
      </c>
      <c r="I20" s="23">
        <v>1739</v>
      </c>
      <c r="J20" s="23">
        <v>594</v>
      </c>
      <c r="K20" s="23">
        <v>647</v>
      </c>
      <c r="L20" s="23">
        <v>697</v>
      </c>
      <c r="M20" s="23">
        <v>664</v>
      </c>
      <c r="N20" s="23">
        <v>3935</v>
      </c>
      <c r="O20" s="23">
        <v>853</v>
      </c>
      <c r="P20" s="23">
        <v>972</v>
      </c>
      <c r="Q20" s="23">
        <v>1237</v>
      </c>
      <c r="R20" s="23">
        <v>1030</v>
      </c>
      <c r="S20" s="23">
        <v>1383</v>
      </c>
      <c r="T20" s="23">
        <v>788</v>
      </c>
      <c r="U20" s="23">
        <v>881</v>
      </c>
      <c r="V20" s="23">
        <v>1242</v>
      </c>
      <c r="W20" s="23">
        <v>957</v>
      </c>
      <c r="X20" s="23">
        <v>1360</v>
      </c>
    </row>
    <row r="21" spans="2:24" ht="13.5" customHeight="1" x14ac:dyDescent="0.15">
      <c r="B21" s="147"/>
      <c r="C21" s="137">
        <v>43191</v>
      </c>
      <c r="D21" s="14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52"/>
      <c r="C22" s="110" t="s">
        <v>81</v>
      </c>
      <c r="D22" s="111"/>
      <c r="E22" s="110" t="s">
        <v>349</v>
      </c>
      <c r="F22" s="85"/>
      <c r="G22" s="85"/>
      <c r="H22" s="85"/>
      <c r="I22" s="111"/>
      <c r="J22" s="110" t="s">
        <v>343</v>
      </c>
      <c r="K22" s="85"/>
      <c r="L22" s="85"/>
      <c r="M22" s="85"/>
      <c r="N22" s="111"/>
      <c r="O22" s="110" t="s">
        <v>271</v>
      </c>
      <c r="P22" s="85"/>
      <c r="Q22" s="85"/>
      <c r="R22" s="85"/>
      <c r="S22" s="111"/>
      <c r="T22" s="278"/>
      <c r="U22" s="91"/>
      <c r="V22" s="91"/>
      <c r="W22" s="91"/>
      <c r="X22" s="91"/>
    </row>
    <row r="23" spans="2:24" ht="13.5" customHeight="1" x14ac:dyDescent="0.15">
      <c r="B23" s="143" t="s">
        <v>82</v>
      </c>
      <c r="C23" s="144"/>
      <c r="D23" s="135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266"/>
      <c r="U23" s="186"/>
      <c r="V23" s="186"/>
      <c r="W23" s="186"/>
      <c r="X23" s="186"/>
    </row>
    <row r="24" spans="2:24" ht="13.5" customHeight="1" x14ac:dyDescent="0.15">
      <c r="B24" s="139"/>
      <c r="C24" s="49"/>
      <c r="D24" s="146"/>
      <c r="E24" s="79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266"/>
      <c r="U24" s="186"/>
      <c r="V24" s="186"/>
      <c r="W24" s="186"/>
      <c r="X24" s="186"/>
    </row>
    <row r="25" spans="2:24" ht="13.5" customHeight="1" x14ac:dyDescent="0.15">
      <c r="B25" s="151" t="s">
        <v>368</v>
      </c>
      <c r="C25" s="150">
        <v>42826</v>
      </c>
      <c r="D25" s="133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304"/>
      <c r="U25" s="204"/>
      <c r="V25" s="204"/>
      <c r="W25" s="204"/>
      <c r="X25" s="204"/>
    </row>
    <row r="26" spans="2:24" ht="13.5" customHeight="1" x14ac:dyDescent="0.15">
      <c r="B26" s="151"/>
      <c r="C26" s="150">
        <v>42856</v>
      </c>
      <c r="D26" s="133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304"/>
      <c r="U26" s="204"/>
      <c r="V26" s="204"/>
      <c r="W26" s="204"/>
      <c r="X26" s="204"/>
    </row>
    <row r="27" spans="2:24" ht="13.5" customHeight="1" x14ac:dyDescent="0.15">
      <c r="B27" s="151"/>
      <c r="C27" s="150">
        <v>42887</v>
      </c>
      <c r="D27" s="133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304"/>
      <c r="U27" s="204"/>
      <c r="V27" s="204"/>
      <c r="W27" s="204"/>
      <c r="X27" s="204"/>
    </row>
    <row r="28" spans="2:24" ht="13.5" customHeight="1" x14ac:dyDescent="0.15">
      <c r="B28" s="151"/>
      <c r="C28" s="150">
        <v>42917</v>
      </c>
      <c r="D28" s="133"/>
      <c r="E28" s="23">
        <v>653</v>
      </c>
      <c r="F28" s="23">
        <v>680</v>
      </c>
      <c r="G28" s="23">
        <v>697</v>
      </c>
      <c r="H28" s="23">
        <v>678</v>
      </c>
      <c r="I28" s="23">
        <v>8806</v>
      </c>
      <c r="J28" s="23">
        <v>0</v>
      </c>
      <c r="K28" s="23">
        <v>0</v>
      </c>
      <c r="L28" s="23">
        <v>0</v>
      </c>
      <c r="M28" s="23">
        <v>0</v>
      </c>
      <c r="N28" s="23">
        <v>260</v>
      </c>
      <c r="O28" s="23">
        <v>0</v>
      </c>
      <c r="P28" s="23">
        <v>0</v>
      </c>
      <c r="Q28" s="23">
        <v>0</v>
      </c>
      <c r="R28" s="23">
        <v>0</v>
      </c>
      <c r="S28" s="23">
        <v>10</v>
      </c>
      <c r="T28" s="304"/>
      <c r="U28" s="204"/>
      <c r="V28" s="204"/>
      <c r="W28" s="204"/>
      <c r="X28" s="204"/>
    </row>
    <row r="29" spans="2:24" ht="13.5" customHeight="1" x14ac:dyDescent="0.15">
      <c r="B29" s="151"/>
      <c r="C29" s="150">
        <v>42948</v>
      </c>
      <c r="D29" s="133"/>
      <c r="E29" s="23">
        <v>702</v>
      </c>
      <c r="F29" s="23">
        <v>702</v>
      </c>
      <c r="G29" s="23">
        <v>702</v>
      </c>
      <c r="H29" s="23">
        <v>702</v>
      </c>
      <c r="I29" s="23">
        <v>8235</v>
      </c>
      <c r="J29" s="23">
        <v>0</v>
      </c>
      <c r="K29" s="23">
        <v>0</v>
      </c>
      <c r="L29" s="23">
        <v>0</v>
      </c>
      <c r="M29" s="23">
        <v>0</v>
      </c>
      <c r="N29" s="23">
        <v>281</v>
      </c>
      <c r="O29" s="23">
        <v>0</v>
      </c>
      <c r="P29" s="23">
        <v>0</v>
      </c>
      <c r="Q29" s="23">
        <v>0</v>
      </c>
      <c r="R29" s="23">
        <v>0</v>
      </c>
      <c r="S29" s="23">
        <v>10</v>
      </c>
      <c r="T29" s="304"/>
      <c r="U29" s="204"/>
      <c r="V29" s="204"/>
      <c r="W29" s="204"/>
      <c r="X29" s="204"/>
    </row>
    <row r="30" spans="2:24" ht="13.5" customHeight="1" x14ac:dyDescent="0.15">
      <c r="B30" s="151"/>
      <c r="C30" s="150">
        <v>42979</v>
      </c>
      <c r="D30" s="133"/>
      <c r="E30" s="23">
        <v>670</v>
      </c>
      <c r="F30" s="23">
        <v>702</v>
      </c>
      <c r="G30" s="23">
        <v>702</v>
      </c>
      <c r="H30" s="23">
        <v>697</v>
      </c>
      <c r="I30" s="23">
        <v>11664</v>
      </c>
      <c r="J30" s="23">
        <v>950</v>
      </c>
      <c r="K30" s="23">
        <v>1058</v>
      </c>
      <c r="L30" s="23">
        <v>1058</v>
      </c>
      <c r="M30" s="23">
        <v>1050</v>
      </c>
      <c r="N30" s="23">
        <v>1369</v>
      </c>
      <c r="O30" s="23">
        <v>0</v>
      </c>
      <c r="P30" s="23">
        <v>0</v>
      </c>
      <c r="Q30" s="23">
        <v>0</v>
      </c>
      <c r="R30" s="23">
        <v>0</v>
      </c>
      <c r="S30" s="23">
        <v>10</v>
      </c>
      <c r="T30" s="304"/>
      <c r="U30" s="204"/>
      <c r="V30" s="204"/>
      <c r="W30" s="204"/>
      <c r="X30" s="204"/>
    </row>
    <row r="31" spans="2:24" ht="13.5" customHeight="1" x14ac:dyDescent="0.15">
      <c r="B31" s="151"/>
      <c r="C31" s="150">
        <v>43009</v>
      </c>
      <c r="D31" s="133"/>
      <c r="E31" s="23">
        <v>637</v>
      </c>
      <c r="F31" s="23">
        <v>637</v>
      </c>
      <c r="G31" s="23">
        <v>697</v>
      </c>
      <c r="H31" s="23">
        <v>656</v>
      </c>
      <c r="I31" s="23">
        <v>2856</v>
      </c>
      <c r="J31" s="23">
        <v>0</v>
      </c>
      <c r="K31" s="23">
        <v>0</v>
      </c>
      <c r="L31" s="23">
        <v>0</v>
      </c>
      <c r="M31" s="23">
        <v>0</v>
      </c>
      <c r="N31" s="23">
        <v>255</v>
      </c>
      <c r="O31" s="23">
        <v>756</v>
      </c>
      <c r="P31" s="23">
        <v>756</v>
      </c>
      <c r="Q31" s="23">
        <v>756</v>
      </c>
      <c r="R31" s="23">
        <v>756</v>
      </c>
      <c r="S31" s="23">
        <v>8621</v>
      </c>
      <c r="T31" s="304"/>
      <c r="U31" s="204"/>
      <c r="V31" s="204"/>
      <c r="W31" s="204"/>
      <c r="X31" s="204"/>
    </row>
    <row r="32" spans="2:24" ht="13.5" customHeight="1" x14ac:dyDescent="0.15">
      <c r="B32" s="151"/>
      <c r="C32" s="150">
        <v>43040</v>
      </c>
      <c r="D32" s="133"/>
      <c r="E32" s="23">
        <v>624</v>
      </c>
      <c r="F32" s="23">
        <v>624</v>
      </c>
      <c r="G32" s="23">
        <v>637</v>
      </c>
      <c r="H32" s="23">
        <v>629</v>
      </c>
      <c r="I32" s="23">
        <v>7790</v>
      </c>
      <c r="J32" s="23">
        <v>0</v>
      </c>
      <c r="K32" s="23">
        <v>0</v>
      </c>
      <c r="L32" s="23">
        <v>0</v>
      </c>
      <c r="M32" s="23">
        <v>0</v>
      </c>
      <c r="N32" s="23">
        <v>264</v>
      </c>
      <c r="O32" s="23">
        <v>0</v>
      </c>
      <c r="P32" s="23">
        <v>0</v>
      </c>
      <c r="Q32" s="23">
        <v>0</v>
      </c>
      <c r="R32" s="23">
        <v>0</v>
      </c>
      <c r="S32" s="23">
        <v>40</v>
      </c>
      <c r="T32" s="304"/>
      <c r="U32" s="204"/>
      <c r="V32" s="204"/>
      <c r="W32" s="204"/>
      <c r="X32" s="204"/>
    </row>
    <row r="33" spans="2:24" ht="13.5" customHeight="1" x14ac:dyDescent="0.15">
      <c r="B33" s="151"/>
      <c r="C33" s="150">
        <v>43070</v>
      </c>
      <c r="D33" s="133"/>
      <c r="E33" s="23">
        <v>608</v>
      </c>
      <c r="F33" s="23">
        <v>616</v>
      </c>
      <c r="G33" s="23">
        <v>616</v>
      </c>
      <c r="H33" s="23">
        <v>615</v>
      </c>
      <c r="I33" s="23">
        <v>8444</v>
      </c>
      <c r="J33" s="23">
        <v>0</v>
      </c>
      <c r="K33" s="23">
        <v>0</v>
      </c>
      <c r="L33" s="23">
        <v>0</v>
      </c>
      <c r="M33" s="23">
        <v>0</v>
      </c>
      <c r="N33" s="23">
        <v>24</v>
      </c>
      <c r="O33" s="23">
        <v>0</v>
      </c>
      <c r="P33" s="23">
        <v>0</v>
      </c>
      <c r="Q33" s="23">
        <v>0</v>
      </c>
      <c r="R33" s="23">
        <v>0</v>
      </c>
      <c r="S33" s="23">
        <v>20</v>
      </c>
      <c r="T33" s="304"/>
      <c r="U33" s="204"/>
      <c r="V33" s="204"/>
      <c r="W33" s="204"/>
      <c r="X33" s="204"/>
    </row>
    <row r="34" spans="2:24" ht="13.5" customHeight="1" x14ac:dyDescent="0.15">
      <c r="B34" s="151" t="s">
        <v>369</v>
      </c>
      <c r="C34" s="150">
        <v>43101</v>
      </c>
      <c r="D34" s="133" t="s">
        <v>45</v>
      </c>
      <c r="E34" s="23">
        <v>540</v>
      </c>
      <c r="F34" s="23">
        <v>594</v>
      </c>
      <c r="G34" s="23">
        <v>605</v>
      </c>
      <c r="H34" s="23">
        <v>586</v>
      </c>
      <c r="I34" s="23">
        <v>8482</v>
      </c>
      <c r="J34" s="23">
        <v>0</v>
      </c>
      <c r="K34" s="23">
        <v>0</v>
      </c>
      <c r="L34" s="23">
        <v>0</v>
      </c>
      <c r="M34" s="23">
        <v>0</v>
      </c>
      <c r="N34" s="23">
        <v>70</v>
      </c>
      <c r="O34" s="23">
        <v>678</v>
      </c>
      <c r="P34" s="23">
        <v>837</v>
      </c>
      <c r="Q34" s="23">
        <v>920</v>
      </c>
      <c r="R34" s="23">
        <v>843</v>
      </c>
      <c r="S34" s="23">
        <v>3144</v>
      </c>
      <c r="T34" s="304"/>
      <c r="U34" s="204"/>
      <c r="V34" s="204"/>
      <c r="W34" s="204"/>
      <c r="X34" s="204"/>
    </row>
    <row r="35" spans="2:24" ht="13.5" customHeight="1" x14ac:dyDescent="0.15">
      <c r="B35" s="151"/>
      <c r="C35" s="150">
        <v>43132</v>
      </c>
      <c r="D35" s="133"/>
      <c r="E35" s="23">
        <v>535</v>
      </c>
      <c r="F35" s="23">
        <v>540</v>
      </c>
      <c r="G35" s="23">
        <v>697</v>
      </c>
      <c r="H35" s="23">
        <v>565</v>
      </c>
      <c r="I35" s="23">
        <v>9991</v>
      </c>
      <c r="J35" s="23">
        <v>0</v>
      </c>
      <c r="K35" s="23">
        <v>0</v>
      </c>
      <c r="L35" s="23">
        <v>0</v>
      </c>
      <c r="M35" s="23">
        <v>0</v>
      </c>
      <c r="N35" s="23">
        <v>340</v>
      </c>
      <c r="O35" s="23">
        <v>0</v>
      </c>
      <c r="P35" s="23">
        <v>0</v>
      </c>
      <c r="Q35" s="23">
        <v>0</v>
      </c>
      <c r="R35" s="23">
        <v>0</v>
      </c>
      <c r="S35" s="23">
        <v>624</v>
      </c>
      <c r="T35" s="304"/>
      <c r="U35" s="204"/>
      <c r="V35" s="204"/>
      <c r="W35" s="204"/>
      <c r="X35" s="204"/>
    </row>
    <row r="36" spans="2:24" ht="13.5" customHeight="1" x14ac:dyDescent="0.15">
      <c r="B36" s="151"/>
      <c r="C36" s="150">
        <v>43160</v>
      </c>
      <c r="D36" s="133"/>
      <c r="E36" s="23">
        <v>518</v>
      </c>
      <c r="F36" s="23">
        <v>562</v>
      </c>
      <c r="G36" s="23">
        <v>697</v>
      </c>
      <c r="H36" s="23">
        <v>585</v>
      </c>
      <c r="I36" s="23">
        <v>5464</v>
      </c>
      <c r="J36" s="23">
        <v>0</v>
      </c>
      <c r="K36" s="23">
        <v>0</v>
      </c>
      <c r="L36" s="23">
        <v>0</v>
      </c>
      <c r="M36" s="23">
        <v>0</v>
      </c>
      <c r="N36" s="23">
        <v>417</v>
      </c>
      <c r="O36" s="23">
        <v>0</v>
      </c>
      <c r="P36" s="23">
        <v>0</v>
      </c>
      <c r="Q36" s="23">
        <v>0</v>
      </c>
      <c r="R36" s="23">
        <v>0</v>
      </c>
      <c r="S36" s="23">
        <v>854</v>
      </c>
      <c r="T36" s="304"/>
      <c r="U36" s="204"/>
      <c r="V36" s="204"/>
      <c r="W36" s="204"/>
      <c r="X36" s="204"/>
    </row>
    <row r="37" spans="2:24" ht="13.5" customHeight="1" x14ac:dyDescent="0.15">
      <c r="B37" s="147"/>
      <c r="C37" s="137">
        <v>43191</v>
      </c>
      <c r="D37" s="14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04"/>
      <c r="U37" s="204"/>
      <c r="V37" s="204"/>
      <c r="W37" s="204"/>
      <c r="X37" s="204"/>
    </row>
    <row r="38" spans="2:24" s="91" customFormat="1" ht="4.5" customHeight="1" x14ac:dyDescent="0.15"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2:24" x14ac:dyDescent="0.15">
      <c r="B39" s="148" t="s">
        <v>102</v>
      </c>
      <c r="C39" s="113" t="s">
        <v>441</v>
      </c>
    </row>
    <row r="40" spans="2:24" x14ac:dyDescent="0.15">
      <c r="B40" s="215" t="s">
        <v>61</v>
      </c>
      <c r="C40" s="11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393</v>
      </c>
    </row>
    <row r="4" spans="2:24" ht="12" customHeight="1" x14ac:dyDescent="0.15"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0" t="s">
        <v>81</v>
      </c>
      <c r="D6" s="111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2"/>
      <c r="V6" s="212"/>
      <c r="W6" s="212"/>
      <c r="X6" s="265"/>
    </row>
    <row r="7" spans="2:24" ht="13.5" customHeight="1" x14ac:dyDescent="0.15">
      <c r="B7" s="143" t="s">
        <v>82</v>
      </c>
      <c r="C7" s="144"/>
      <c r="D7" s="135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9"/>
      <c r="C8" s="49"/>
      <c r="D8" s="146"/>
      <c r="E8" s="79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51" t="s">
        <v>368</v>
      </c>
      <c r="C9" s="150">
        <v>42826</v>
      </c>
      <c r="D9" s="133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51"/>
      <c r="C10" s="150">
        <v>42856</v>
      </c>
      <c r="D10" s="133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51"/>
      <c r="C11" s="150">
        <v>42887</v>
      </c>
      <c r="D11" s="133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51"/>
      <c r="C12" s="150">
        <v>42917</v>
      </c>
      <c r="D12" s="133"/>
      <c r="E12" s="23">
        <v>634</v>
      </c>
      <c r="F12" s="23">
        <v>651</v>
      </c>
      <c r="G12" s="23">
        <v>714</v>
      </c>
      <c r="H12" s="23">
        <v>661</v>
      </c>
      <c r="I12" s="23">
        <v>91612</v>
      </c>
      <c r="J12" s="23">
        <v>864</v>
      </c>
      <c r="K12" s="23">
        <v>920</v>
      </c>
      <c r="L12" s="23">
        <v>1055</v>
      </c>
      <c r="M12" s="23">
        <v>928</v>
      </c>
      <c r="N12" s="23">
        <v>9771</v>
      </c>
      <c r="O12" s="23">
        <v>605</v>
      </c>
      <c r="P12" s="23">
        <v>631</v>
      </c>
      <c r="Q12" s="23">
        <v>637</v>
      </c>
      <c r="R12" s="23">
        <v>630</v>
      </c>
      <c r="S12" s="23">
        <v>64372</v>
      </c>
      <c r="T12" s="23">
        <v>759</v>
      </c>
      <c r="U12" s="23">
        <v>767</v>
      </c>
      <c r="V12" s="23">
        <v>832</v>
      </c>
      <c r="W12" s="23">
        <v>773</v>
      </c>
      <c r="X12" s="23">
        <v>44755</v>
      </c>
    </row>
    <row r="13" spans="2:24" ht="13.5" customHeight="1" x14ac:dyDescent="0.15">
      <c r="B13" s="151"/>
      <c r="C13" s="150">
        <v>42948</v>
      </c>
      <c r="D13" s="133"/>
      <c r="E13" s="23">
        <v>635</v>
      </c>
      <c r="F13" s="23">
        <v>666</v>
      </c>
      <c r="G13" s="23">
        <v>702</v>
      </c>
      <c r="H13" s="23">
        <v>664</v>
      </c>
      <c r="I13" s="23">
        <v>92327</v>
      </c>
      <c r="J13" s="23">
        <v>875</v>
      </c>
      <c r="K13" s="23">
        <v>929</v>
      </c>
      <c r="L13" s="23">
        <v>1077</v>
      </c>
      <c r="M13" s="23">
        <v>945</v>
      </c>
      <c r="N13" s="23">
        <v>11477</v>
      </c>
      <c r="O13" s="23">
        <v>626</v>
      </c>
      <c r="P13" s="23">
        <v>632</v>
      </c>
      <c r="Q13" s="23">
        <v>645</v>
      </c>
      <c r="R13" s="23">
        <v>633</v>
      </c>
      <c r="S13" s="23">
        <v>74127</v>
      </c>
      <c r="T13" s="23">
        <v>755</v>
      </c>
      <c r="U13" s="23">
        <v>767</v>
      </c>
      <c r="V13" s="23">
        <v>853</v>
      </c>
      <c r="W13" s="23">
        <v>787</v>
      </c>
      <c r="X13" s="23">
        <v>51289</v>
      </c>
    </row>
    <row r="14" spans="2:24" ht="13.5" customHeight="1" x14ac:dyDescent="0.15">
      <c r="B14" s="151"/>
      <c r="C14" s="150">
        <v>42979</v>
      </c>
      <c r="D14" s="133"/>
      <c r="E14" s="23">
        <v>607</v>
      </c>
      <c r="F14" s="23">
        <v>640</v>
      </c>
      <c r="G14" s="23">
        <v>670</v>
      </c>
      <c r="H14" s="23">
        <v>639</v>
      </c>
      <c r="I14" s="23">
        <v>95274</v>
      </c>
      <c r="J14" s="23">
        <v>875</v>
      </c>
      <c r="K14" s="23">
        <v>918</v>
      </c>
      <c r="L14" s="23">
        <v>1026</v>
      </c>
      <c r="M14" s="23">
        <v>924</v>
      </c>
      <c r="N14" s="23">
        <v>11704</v>
      </c>
      <c r="O14" s="23">
        <v>626</v>
      </c>
      <c r="P14" s="23">
        <v>637</v>
      </c>
      <c r="Q14" s="23">
        <v>651</v>
      </c>
      <c r="R14" s="23">
        <v>638</v>
      </c>
      <c r="S14" s="23">
        <v>85537</v>
      </c>
      <c r="T14" s="23">
        <v>762</v>
      </c>
      <c r="U14" s="23">
        <v>819</v>
      </c>
      <c r="V14" s="23">
        <v>881</v>
      </c>
      <c r="W14" s="23">
        <v>818</v>
      </c>
      <c r="X14" s="23">
        <v>52244</v>
      </c>
    </row>
    <row r="15" spans="2:24" ht="13.5" customHeight="1" x14ac:dyDescent="0.15">
      <c r="B15" s="151"/>
      <c r="C15" s="150">
        <v>43009</v>
      </c>
      <c r="D15" s="133"/>
      <c r="E15" s="23">
        <v>619</v>
      </c>
      <c r="F15" s="23">
        <v>636</v>
      </c>
      <c r="G15" s="23">
        <v>670</v>
      </c>
      <c r="H15" s="23">
        <v>638</v>
      </c>
      <c r="I15" s="23">
        <v>84645</v>
      </c>
      <c r="J15" s="23">
        <v>868</v>
      </c>
      <c r="K15" s="23">
        <v>929</v>
      </c>
      <c r="L15" s="23">
        <v>1028</v>
      </c>
      <c r="M15" s="23">
        <v>932</v>
      </c>
      <c r="N15" s="23">
        <v>10181</v>
      </c>
      <c r="O15" s="23">
        <v>629</v>
      </c>
      <c r="P15" s="23">
        <v>643</v>
      </c>
      <c r="Q15" s="23">
        <v>658</v>
      </c>
      <c r="R15" s="23">
        <v>642</v>
      </c>
      <c r="S15" s="23">
        <v>82426</v>
      </c>
      <c r="T15" s="23">
        <v>799</v>
      </c>
      <c r="U15" s="23">
        <v>842</v>
      </c>
      <c r="V15" s="23">
        <v>896</v>
      </c>
      <c r="W15" s="23">
        <v>837</v>
      </c>
      <c r="X15" s="23">
        <v>63854</v>
      </c>
    </row>
    <row r="16" spans="2:24" ht="13.5" customHeight="1" x14ac:dyDescent="0.15">
      <c r="B16" s="151"/>
      <c r="C16" s="150">
        <v>43040</v>
      </c>
      <c r="D16" s="133"/>
      <c r="E16" s="23">
        <v>616</v>
      </c>
      <c r="F16" s="23">
        <v>633</v>
      </c>
      <c r="G16" s="23">
        <v>670</v>
      </c>
      <c r="H16" s="23">
        <v>635</v>
      </c>
      <c r="I16" s="23">
        <v>93566</v>
      </c>
      <c r="J16" s="23">
        <v>875</v>
      </c>
      <c r="K16" s="23">
        <v>929</v>
      </c>
      <c r="L16" s="23">
        <v>1082</v>
      </c>
      <c r="M16" s="23">
        <v>942</v>
      </c>
      <c r="N16" s="23">
        <v>10241</v>
      </c>
      <c r="O16" s="23">
        <v>629</v>
      </c>
      <c r="P16" s="23">
        <v>635</v>
      </c>
      <c r="Q16" s="23">
        <v>719</v>
      </c>
      <c r="R16" s="23">
        <v>648</v>
      </c>
      <c r="S16" s="23">
        <v>78449</v>
      </c>
      <c r="T16" s="23">
        <v>791</v>
      </c>
      <c r="U16" s="23">
        <v>840</v>
      </c>
      <c r="V16" s="23">
        <v>869</v>
      </c>
      <c r="W16" s="23">
        <v>824</v>
      </c>
      <c r="X16" s="23">
        <v>58110</v>
      </c>
    </row>
    <row r="17" spans="2:24" ht="13.5" customHeight="1" x14ac:dyDescent="0.15">
      <c r="B17" s="151"/>
      <c r="C17" s="150">
        <v>43070</v>
      </c>
      <c r="D17" s="133"/>
      <c r="E17" s="23">
        <v>624</v>
      </c>
      <c r="F17" s="23">
        <v>640</v>
      </c>
      <c r="G17" s="23">
        <v>675</v>
      </c>
      <c r="H17" s="23">
        <v>648</v>
      </c>
      <c r="I17" s="23">
        <v>87437</v>
      </c>
      <c r="J17" s="23">
        <v>864</v>
      </c>
      <c r="K17" s="23">
        <v>939</v>
      </c>
      <c r="L17" s="23">
        <v>1076</v>
      </c>
      <c r="M17" s="23">
        <v>960</v>
      </c>
      <c r="N17" s="23">
        <v>11483</v>
      </c>
      <c r="O17" s="23">
        <v>625</v>
      </c>
      <c r="P17" s="23">
        <v>635</v>
      </c>
      <c r="Q17" s="23">
        <v>698</v>
      </c>
      <c r="R17" s="23">
        <v>643</v>
      </c>
      <c r="S17" s="23">
        <v>86798</v>
      </c>
      <c r="T17" s="23">
        <v>802</v>
      </c>
      <c r="U17" s="23">
        <v>846</v>
      </c>
      <c r="V17" s="23">
        <v>882</v>
      </c>
      <c r="W17" s="23">
        <v>839</v>
      </c>
      <c r="X17" s="23">
        <v>67995</v>
      </c>
    </row>
    <row r="18" spans="2:24" ht="13.5" customHeight="1" x14ac:dyDescent="0.15">
      <c r="B18" s="151" t="s">
        <v>369</v>
      </c>
      <c r="C18" s="150">
        <v>43101</v>
      </c>
      <c r="D18" s="133" t="s">
        <v>45</v>
      </c>
      <c r="E18" s="23">
        <v>620</v>
      </c>
      <c r="F18" s="23">
        <v>636</v>
      </c>
      <c r="G18" s="23">
        <v>670</v>
      </c>
      <c r="H18" s="23">
        <v>635</v>
      </c>
      <c r="I18" s="23">
        <v>83258</v>
      </c>
      <c r="J18" s="23">
        <v>896</v>
      </c>
      <c r="K18" s="23">
        <v>947</v>
      </c>
      <c r="L18" s="23">
        <v>1066</v>
      </c>
      <c r="M18" s="23">
        <v>958</v>
      </c>
      <c r="N18" s="23">
        <v>7542</v>
      </c>
      <c r="O18" s="23">
        <v>629</v>
      </c>
      <c r="P18" s="23">
        <v>631</v>
      </c>
      <c r="Q18" s="23">
        <v>698</v>
      </c>
      <c r="R18" s="23">
        <v>639</v>
      </c>
      <c r="S18" s="23">
        <v>72693</v>
      </c>
      <c r="T18" s="23">
        <v>801</v>
      </c>
      <c r="U18" s="23">
        <v>816</v>
      </c>
      <c r="V18" s="23">
        <v>875</v>
      </c>
      <c r="W18" s="23">
        <v>835</v>
      </c>
      <c r="X18" s="23">
        <v>57416</v>
      </c>
    </row>
    <row r="19" spans="2:24" ht="13.5" customHeight="1" x14ac:dyDescent="0.15">
      <c r="B19" s="151"/>
      <c r="C19" s="150">
        <v>43132</v>
      </c>
      <c r="D19" s="133"/>
      <c r="E19" s="23">
        <v>622</v>
      </c>
      <c r="F19" s="23">
        <v>630</v>
      </c>
      <c r="G19" s="23">
        <v>670</v>
      </c>
      <c r="H19" s="23">
        <v>637</v>
      </c>
      <c r="I19" s="23">
        <v>79751</v>
      </c>
      <c r="J19" s="23">
        <v>886</v>
      </c>
      <c r="K19" s="23">
        <v>929</v>
      </c>
      <c r="L19" s="23">
        <v>1089</v>
      </c>
      <c r="M19" s="23">
        <v>954</v>
      </c>
      <c r="N19" s="23">
        <v>8407</v>
      </c>
      <c r="O19" s="23">
        <v>645</v>
      </c>
      <c r="P19" s="23">
        <v>664</v>
      </c>
      <c r="Q19" s="23">
        <v>671</v>
      </c>
      <c r="R19" s="23">
        <v>661</v>
      </c>
      <c r="S19" s="23">
        <v>49809</v>
      </c>
      <c r="T19" s="23">
        <v>848</v>
      </c>
      <c r="U19" s="23">
        <v>862</v>
      </c>
      <c r="V19" s="23">
        <v>889</v>
      </c>
      <c r="W19" s="23">
        <v>865</v>
      </c>
      <c r="X19" s="23">
        <v>60078</v>
      </c>
    </row>
    <row r="20" spans="2:24" ht="13.5" customHeight="1" x14ac:dyDescent="0.15">
      <c r="B20" s="151"/>
      <c r="C20" s="150">
        <v>43160</v>
      </c>
      <c r="D20" s="133"/>
      <c r="E20" s="23">
        <v>619</v>
      </c>
      <c r="F20" s="23">
        <v>640</v>
      </c>
      <c r="G20" s="23">
        <v>670</v>
      </c>
      <c r="H20" s="23">
        <v>643</v>
      </c>
      <c r="I20" s="23">
        <v>80682</v>
      </c>
      <c r="J20" s="23">
        <v>886</v>
      </c>
      <c r="K20" s="23">
        <v>929</v>
      </c>
      <c r="L20" s="23">
        <v>1081</v>
      </c>
      <c r="M20" s="23">
        <v>962</v>
      </c>
      <c r="N20" s="23">
        <v>10533</v>
      </c>
      <c r="O20" s="23">
        <v>654</v>
      </c>
      <c r="P20" s="23">
        <v>662</v>
      </c>
      <c r="Q20" s="23">
        <v>674</v>
      </c>
      <c r="R20" s="23">
        <v>663</v>
      </c>
      <c r="S20" s="23">
        <v>76953</v>
      </c>
      <c r="T20" s="23">
        <v>845</v>
      </c>
      <c r="U20" s="23">
        <v>853</v>
      </c>
      <c r="V20" s="23">
        <v>906</v>
      </c>
      <c r="W20" s="23">
        <v>865</v>
      </c>
      <c r="X20" s="23">
        <v>64115</v>
      </c>
    </row>
    <row r="21" spans="2:24" ht="13.5" customHeight="1" x14ac:dyDescent="0.15">
      <c r="B21" s="147"/>
      <c r="C21" s="137">
        <v>43191</v>
      </c>
      <c r="D21" s="14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52"/>
      <c r="C22" s="263" t="s">
        <v>81</v>
      </c>
      <c r="D22" s="135"/>
      <c r="E22" s="124" t="s">
        <v>300</v>
      </c>
      <c r="F22" s="48"/>
      <c r="G22" s="48"/>
      <c r="H22" s="48"/>
      <c r="I22" s="200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260"/>
    </row>
    <row r="23" spans="2:24" ht="13.5" customHeight="1" x14ac:dyDescent="0.15">
      <c r="B23" s="143" t="s">
        <v>82</v>
      </c>
      <c r="C23" s="144"/>
      <c r="D23" s="135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39"/>
      <c r="C24" s="49"/>
      <c r="D24" s="146"/>
      <c r="E24" s="79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79" t="s">
        <v>398</v>
      </c>
      <c r="U24" s="45" t="s">
        <v>365</v>
      </c>
      <c r="V24" s="81" t="s">
        <v>398</v>
      </c>
      <c r="W24" s="45" t="s">
        <v>367</v>
      </c>
      <c r="X24" s="45" t="s">
        <v>371</v>
      </c>
    </row>
    <row r="25" spans="2:24" ht="13.5" customHeight="1" x14ac:dyDescent="0.15">
      <c r="B25" s="151" t="s">
        <v>368</v>
      </c>
      <c r="C25" s="150">
        <v>42826</v>
      </c>
      <c r="D25" s="133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51"/>
      <c r="C26" s="150">
        <v>42856</v>
      </c>
      <c r="D26" s="133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51"/>
      <c r="C27" s="150">
        <v>42887</v>
      </c>
      <c r="D27" s="133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51"/>
      <c r="C28" s="150">
        <v>42917</v>
      </c>
      <c r="D28" s="133"/>
      <c r="E28" s="23">
        <v>545</v>
      </c>
      <c r="F28" s="23">
        <v>563</v>
      </c>
      <c r="G28" s="23">
        <v>583</v>
      </c>
      <c r="H28" s="23">
        <v>567</v>
      </c>
      <c r="I28" s="23">
        <v>8244</v>
      </c>
      <c r="J28" s="23">
        <v>529</v>
      </c>
      <c r="K28" s="23">
        <v>545</v>
      </c>
      <c r="L28" s="23">
        <v>693</v>
      </c>
      <c r="M28" s="23">
        <v>556</v>
      </c>
      <c r="N28" s="23">
        <v>11095</v>
      </c>
      <c r="O28" s="23">
        <v>589</v>
      </c>
      <c r="P28" s="23">
        <v>589</v>
      </c>
      <c r="Q28" s="23">
        <v>616</v>
      </c>
      <c r="R28" s="23">
        <v>594</v>
      </c>
      <c r="S28" s="23">
        <v>23096</v>
      </c>
      <c r="T28" s="23">
        <v>626</v>
      </c>
      <c r="U28" s="23">
        <v>636</v>
      </c>
      <c r="V28" s="23">
        <v>637</v>
      </c>
      <c r="W28" s="23">
        <v>633</v>
      </c>
      <c r="X28" s="23">
        <v>34888</v>
      </c>
    </row>
    <row r="29" spans="2:24" ht="13.5" customHeight="1" x14ac:dyDescent="0.15">
      <c r="B29" s="151"/>
      <c r="C29" s="150">
        <v>42948</v>
      </c>
      <c r="D29" s="133"/>
      <c r="E29" s="23">
        <v>545</v>
      </c>
      <c r="F29" s="23">
        <v>562</v>
      </c>
      <c r="G29" s="23">
        <v>572</v>
      </c>
      <c r="H29" s="23">
        <v>559</v>
      </c>
      <c r="I29" s="23">
        <v>6066</v>
      </c>
      <c r="J29" s="23">
        <v>535</v>
      </c>
      <c r="K29" s="23">
        <v>540</v>
      </c>
      <c r="L29" s="23">
        <v>810</v>
      </c>
      <c r="M29" s="23">
        <v>611</v>
      </c>
      <c r="N29" s="23">
        <v>8039</v>
      </c>
      <c r="O29" s="23">
        <v>599</v>
      </c>
      <c r="P29" s="23">
        <v>610</v>
      </c>
      <c r="Q29" s="23">
        <v>621</v>
      </c>
      <c r="R29" s="23">
        <v>609</v>
      </c>
      <c r="S29" s="23">
        <v>15035</v>
      </c>
      <c r="T29" s="23">
        <v>621</v>
      </c>
      <c r="U29" s="23">
        <v>632</v>
      </c>
      <c r="V29" s="23">
        <v>637</v>
      </c>
      <c r="W29" s="23">
        <v>632</v>
      </c>
      <c r="X29" s="23">
        <v>31823</v>
      </c>
    </row>
    <row r="30" spans="2:24" ht="13.5" customHeight="1" x14ac:dyDescent="0.15">
      <c r="B30" s="151"/>
      <c r="C30" s="150">
        <v>42979</v>
      </c>
      <c r="D30" s="133"/>
      <c r="E30" s="23">
        <v>545</v>
      </c>
      <c r="F30" s="23">
        <v>562</v>
      </c>
      <c r="G30" s="23">
        <v>583</v>
      </c>
      <c r="H30" s="23">
        <v>559</v>
      </c>
      <c r="I30" s="23">
        <v>5720</v>
      </c>
      <c r="J30" s="23">
        <v>540</v>
      </c>
      <c r="K30" s="23">
        <v>572</v>
      </c>
      <c r="L30" s="23">
        <v>864</v>
      </c>
      <c r="M30" s="23">
        <v>629</v>
      </c>
      <c r="N30" s="23">
        <v>6031</v>
      </c>
      <c r="O30" s="23">
        <v>594</v>
      </c>
      <c r="P30" s="23">
        <v>602</v>
      </c>
      <c r="Q30" s="23">
        <v>616</v>
      </c>
      <c r="R30" s="23">
        <v>604</v>
      </c>
      <c r="S30" s="23">
        <v>15834</v>
      </c>
      <c r="T30" s="23">
        <v>624</v>
      </c>
      <c r="U30" s="23">
        <v>626</v>
      </c>
      <c r="V30" s="23">
        <v>638</v>
      </c>
      <c r="W30" s="23">
        <v>631</v>
      </c>
      <c r="X30" s="23">
        <v>26923</v>
      </c>
    </row>
    <row r="31" spans="2:24" ht="13.5" customHeight="1" x14ac:dyDescent="0.15">
      <c r="B31" s="151"/>
      <c r="C31" s="150">
        <v>43009</v>
      </c>
      <c r="D31" s="133"/>
      <c r="E31" s="23">
        <v>540</v>
      </c>
      <c r="F31" s="23">
        <v>551</v>
      </c>
      <c r="G31" s="23">
        <v>583</v>
      </c>
      <c r="H31" s="23">
        <v>553</v>
      </c>
      <c r="I31" s="23">
        <v>7163</v>
      </c>
      <c r="J31" s="23">
        <v>513</v>
      </c>
      <c r="K31" s="23">
        <v>513</v>
      </c>
      <c r="L31" s="23">
        <v>535</v>
      </c>
      <c r="M31" s="23">
        <v>518</v>
      </c>
      <c r="N31" s="23">
        <v>14309</v>
      </c>
      <c r="O31" s="23">
        <v>594</v>
      </c>
      <c r="P31" s="23">
        <v>602</v>
      </c>
      <c r="Q31" s="23">
        <v>621</v>
      </c>
      <c r="R31" s="23">
        <v>600</v>
      </c>
      <c r="S31" s="23">
        <v>16263</v>
      </c>
      <c r="T31" s="23">
        <v>621</v>
      </c>
      <c r="U31" s="23">
        <v>632</v>
      </c>
      <c r="V31" s="23">
        <v>637</v>
      </c>
      <c r="W31" s="23">
        <v>631</v>
      </c>
      <c r="X31" s="23">
        <v>27849</v>
      </c>
    </row>
    <row r="32" spans="2:24" ht="13.5" customHeight="1" x14ac:dyDescent="0.15">
      <c r="B32" s="151"/>
      <c r="C32" s="150">
        <v>43040</v>
      </c>
      <c r="D32" s="133"/>
      <c r="E32" s="23">
        <v>513</v>
      </c>
      <c r="F32" s="23">
        <v>551</v>
      </c>
      <c r="G32" s="23">
        <v>568</v>
      </c>
      <c r="H32" s="23">
        <v>549</v>
      </c>
      <c r="I32" s="23">
        <v>9137</v>
      </c>
      <c r="J32" s="23">
        <v>508</v>
      </c>
      <c r="K32" s="23">
        <v>529</v>
      </c>
      <c r="L32" s="23">
        <v>551</v>
      </c>
      <c r="M32" s="23">
        <v>524</v>
      </c>
      <c r="N32" s="23">
        <v>21591</v>
      </c>
      <c r="O32" s="23">
        <v>592</v>
      </c>
      <c r="P32" s="23">
        <v>594</v>
      </c>
      <c r="Q32" s="23">
        <v>605</v>
      </c>
      <c r="R32" s="23">
        <v>595</v>
      </c>
      <c r="S32" s="23">
        <v>15134</v>
      </c>
      <c r="T32" s="23">
        <v>621</v>
      </c>
      <c r="U32" s="23">
        <v>630</v>
      </c>
      <c r="V32" s="23">
        <v>637</v>
      </c>
      <c r="W32" s="23">
        <v>631</v>
      </c>
      <c r="X32" s="23">
        <v>35606</v>
      </c>
    </row>
    <row r="33" spans="2:24" ht="13.5" customHeight="1" x14ac:dyDescent="0.15">
      <c r="B33" s="151"/>
      <c r="C33" s="150">
        <v>43070</v>
      </c>
      <c r="D33" s="133"/>
      <c r="E33" s="23">
        <v>508</v>
      </c>
      <c r="F33" s="23">
        <v>551</v>
      </c>
      <c r="G33" s="23">
        <v>583</v>
      </c>
      <c r="H33" s="23">
        <v>555</v>
      </c>
      <c r="I33" s="23">
        <v>11047</v>
      </c>
      <c r="J33" s="23">
        <v>518</v>
      </c>
      <c r="K33" s="23">
        <v>529</v>
      </c>
      <c r="L33" s="23">
        <v>702</v>
      </c>
      <c r="M33" s="23">
        <v>528</v>
      </c>
      <c r="N33" s="23">
        <v>13685</v>
      </c>
      <c r="O33" s="23">
        <v>594</v>
      </c>
      <c r="P33" s="23">
        <v>594</v>
      </c>
      <c r="Q33" s="23">
        <v>612</v>
      </c>
      <c r="R33" s="23">
        <v>596</v>
      </c>
      <c r="S33" s="23">
        <v>13513</v>
      </c>
      <c r="T33" s="23">
        <v>621</v>
      </c>
      <c r="U33" s="23">
        <v>632</v>
      </c>
      <c r="V33" s="23">
        <v>638</v>
      </c>
      <c r="W33" s="23">
        <v>630</v>
      </c>
      <c r="X33" s="23">
        <v>47137</v>
      </c>
    </row>
    <row r="34" spans="2:24" ht="13.5" customHeight="1" x14ac:dyDescent="0.15">
      <c r="B34" s="151" t="s">
        <v>369</v>
      </c>
      <c r="C34" s="150">
        <v>43101</v>
      </c>
      <c r="D34" s="133" t="s">
        <v>45</v>
      </c>
      <c r="E34" s="23">
        <v>540</v>
      </c>
      <c r="F34" s="23">
        <v>551</v>
      </c>
      <c r="G34" s="23">
        <v>583</v>
      </c>
      <c r="H34" s="23">
        <v>553</v>
      </c>
      <c r="I34" s="23">
        <v>7405</v>
      </c>
      <c r="J34" s="23">
        <v>518</v>
      </c>
      <c r="K34" s="23">
        <v>518</v>
      </c>
      <c r="L34" s="23">
        <v>529</v>
      </c>
      <c r="M34" s="23">
        <v>522</v>
      </c>
      <c r="N34" s="23">
        <v>12696</v>
      </c>
      <c r="O34" s="23">
        <v>583</v>
      </c>
      <c r="P34" s="23">
        <v>594</v>
      </c>
      <c r="Q34" s="23">
        <v>605</v>
      </c>
      <c r="R34" s="23">
        <v>592</v>
      </c>
      <c r="S34" s="23">
        <v>9724</v>
      </c>
      <c r="T34" s="23">
        <v>621</v>
      </c>
      <c r="U34" s="23">
        <v>634</v>
      </c>
      <c r="V34" s="23">
        <v>640</v>
      </c>
      <c r="W34" s="23">
        <v>632</v>
      </c>
      <c r="X34" s="23">
        <v>25786</v>
      </c>
    </row>
    <row r="35" spans="2:24" ht="13.5" customHeight="1" x14ac:dyDescent="0.15">
      <c r="B35" s="151"/>
      <c r="C35" s="150">
        <v>43132</v>
      </c>
      <c r="D35" s="133"/>
      <c r="E35" s="23">
        <v>518</v>
      </c>
      <c r="F35" s="23">
        <v>551</v>
      </c>
      <c r="G35" s="23">
        <v>583</v>
      </c>
      <c r="H35" s="23">
        <v>552</v>
      </c>
      <c r="I35" s="23">
        <v>8870</v>
      </c>
      <c r="J35" s="23">
        <v>518</v>
      </c>
      <c r="K35" s="23">
        <v>524</v>
      </c>
      <c r="L35" s="23">
        <v>810</v>
      </c>
      <c r="M35" s="23">
        <v>550</v>
      </c>
      <c r="N35" s="23">
        <v>6850</v>
      </c>
      <c r="O35" s="23">
        <v>581</v>
      </c>
      <c r="P35" s="23">
        <v>594</v>
      </c>
      <c r="Q35" s="23">
        <v>607</v>
      </c>
      <c r="R35" s="23">
        <v>591</v>
      </c>
      <c r="S35" s="23">
        <v>13239</v>
      </c>
      <c r="T35" s="23">
        <v>616</v>
      </c>
      <c r="U35" s="23">
        <v>626</v>
      </c>
      <c r="V35" s="23">
        <v>640</v>
      </c>
      <c r="W35" s="23">
        <v>627</v>
      </c>
      <c r="X35" s="23">
        <v>29665</v>
      </c>
    </row>
    <row r="36" spans="2:24" ht="13.5" customHeight="1" x14ac:dyDescent="0.15">
      <c r="B36" s="151"/>
      <c r="C36" s="150">
        <v>43160</v>
      </c>
      <c r="D36" s="133"/>
      <c r="E36" s="23">
        <v>545</v>
      </c>
      <c r="F36" s="23">
        <v>551</v>
      </c>
      <c r="G36" s="23">
        <v>605</v>
      </c>
      <c r="H36" s="23">
        <v>559</v>
      </c>
      <c r="I36" s="23">
        <v>7518</v>
      </c>
      <c r="J36" s="23">
        <v>500</v>
      </c>
      <c r="K36" s="23">
        <v>500</v>
      </c>
      <c r="L36" s="23">
        <v>524</v>
      </c>
      <c r="M36" s="23">
        <v>509</v>
      </c>
      <c r="N36" s="23">
        <v>10873</v>
      </c>
      <c r="O36" s="23">
        <v>581</v>
      </c>
      <c r="P36" s="23">
        <v>583</v>
      </c>
      <c r="Q36" s="23">
        <v>610</v>
      </c>
      <c r="R36" s="23">
        <v>589</v>
      </c>
      <c r="S36" s="23">
        <v>13584</v>
      </c>
      <c r="T36" s="23">
        <v>621</v>
      </c>
      <c r="U36" s="23">
        <v>637</v>
      </c>
      <c r="V36" s="23">
        <v>646</v>
      </c>
      <c r="W36" s="23">
        <v>636</v>
      </c>
      <c r="X36" s="23">
        <v>27598</v>
      </c>
    </row>
    <row r="37" spans="2:24" ht="13.5" customHeight="1" x14ac:dyDescent="0.15">
      <c r="B37" s="147"/>
      <c r="C37" s="137">
        <v>43191</v>
      </c>
      <c r="D37" s="14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48" t="s">
        <v>102</v>
      </c>
      <c r="C38" s="113" t="s">
        <v>79</v>
      </c>
    </row>
    <row r="39" spans="2:24" x14ac:dyDescent="0.15">
      <c r="B39" s="215" t="s">
        <v>61</v>
      </c>
      <c r="C39" s="113" t="s">
        <v>62</v>
      </c>
    </row>
    <row r="40" spans="2:24" x14ac:dyDescent="0.15">
      <c r="B40" s="21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55" t="s">
        <v>304</v>
      </c>
      <c r="F6" s="12"/>
      <c r="G6" s="12"/>
      <c r="H6" s="12"/>
      <c r="I6" s="62"/>
    </row>
    <row r="7" spans="2:9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</row>
    <row r="8" spans="2:9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</row>
    <row r="9" spans="2:9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7"/>
      <c r="C11" s="33">
        <v>42887</v>
      </c>
      <c r="D11" s="29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7"/>
      <c r="C12" s="33">
        <v>42917</v>
      </c>
      <c r="D12" s="29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7"/>
      <c r="C14" s="33">
        <v>42979</v>
      </c>
      <c r="D14" s="29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27"/>
      <c r="C15" s="33">
        <v>43009</v>
      </c>
      <c r="D15" s="29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27"/>
      <c r="C16" s="33">
        <v>43040</v>
      </c>
      <c r="D16" s="29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27"/>
      <c r="C17" s="33">
        <v>43070</v>
      </c>
      <c r="D17" s="29"/>
      <c r="E17" s="1">
        <v>633</v>
      </c>
      <c r="F17" s="1">
        <v>734</v>
      </c>
      <c r="G17" s="1">
        <v>821</v>
      </c>
      <c r="H17" s="1">
        <v>724</v>
      </c>
      <c r="I17" s="1">
        <v>1060</v>
      </c>
    </row>
    <row r="18" spans="2:9" ht="13.5" customHeight="1" x14ac:dyDescent="0.15">
      <c r="B18" s="27" t="s">
        <v>369</v>
      </c>
      <c r="C18" s="33">
        <v>43101</v>
      </c>
      <c r="D18" s="29" t="s">
        <v>45</v>
      </c>
      <c r="E18" s="1">
        <v>629</v>
      </c>
      <c r="F18" s="1">
        <v>633</v>
      </c>
      <c r="G18" s="1">
        <v>702</v>
      </c>
      <c r="H18" s="1">
        <v>652</v>
      </c>
      <c r="I18" s="1">
        <v>1520</v>
      </c>
    </row>
    <row r="19" spans="2:9" ht="13.5" customHeight="1" x14ac:dyDescent="0.15">
      <c r="B19" s="27"/>
      <c r="C19" s="33">
        <v>43132</v>
      </c>
      <c r="D19" s="29"/>
      <c r="E19" s="1">
        <v>632</v>
      </c>
      <c r="F19" s="1">
        <v>632</v>
      </c>
      <c r="G19" s="1">
        <v>694</v>
      </c>
      <c r="H19" s="1">
        <v>640</v>
      </c>
      <c r="I19" s="1">
        <v>2005</v>
      </c>
    </row>
    <row r="20" spans="2:9" ht="13.5" customHeight="1" x14ac:dyDescent="0.15">
      <c r="B20" s="27"/>
      <c r="C20" s="33">
        <v>43160</v>
      </c>
      <c r="D20" s="29"/>
      <c r="E20" s="1">
        <v>0</v>
      </c>
      <c r="F20" s="1">
        <v>0</v>
      </c>
      <c r="G20" s="1">
        <v>0</v>
      </c>
      <c r="H20" s="1">
        <v>0</v>
      </c>
      <c r="I20" s="1">
        <v>990</v>
      </c>
    </row>
    <row r="21" spans="2:9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7"/>
      <c r="C10" s="33">
        <v>42856</v>
      </c>
      <c r="D10" s="29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7"/>
      <c r="C11" s="33">
        <v>42887</v>
      </c>
      <c r="D11" s="29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7"/>
      <c r="C12" s="33">
        <v>42917</v>
      </c>
      <c r="D12" s="29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7"/>
      <c r="C13" s="33">
        <v>42948</v>
      </c>
      <c r="D13" s="29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7"/>
      <c r="C14" s="33">
        <v>42979</v>
      </c>
      <c r="D14" s="29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27"/>
      <c r="C15" s="33">
        <v>43009</v>
      </c>
      <c r="D15" s="29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27"/>
      <c r="C16" s="33">
        <v>43040</v>
      </c>
      <c r="D16" s="29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27"/>
      <c r="C17" s="33">
        <v>43070</v>
      </c>
      <c r="D17" s="29"/>
      <c r="E17" s="1">
        <v>3888</v>
      </c>
      <c r="F17" s="1">
        <v>4128</v>
      </c>
      <c r="G17" s="1">
        <v>4428</v>
      </c>
      <c r="H17" s="1">
        <v>4136</v>
      </c>
      <c r="I17" s="1">
        <v>48363</v>
      </c>
      <c r="J17" s="1">
        <v>3564</v>
      </c>
      <c r="K17" s="1">
        <v>3888</v>
      </c>
      <c r="L17" s="1">
        <v>4104</v>
      </c>
      <c r="M17" s="1">
        <v>3864</v>
      </c>
      <c r="N17" s="1">
        <v>35150</v>
      </c>
      <c r="O17" s="1">
        <v>1944</v>
      </c>
      <c r="P17" s="1">
        <v>2268</v>
      </c>
      <c r="Q17" s="1">
        <v>3078</v>
      </c>
      <c r="R17" s="1">
        <v>2337</v>
      </c>
      <c r="S17" s="1">
        <v>13527</v>
      </c>
      <c r="T17" s="1">
        <v>8640</v>
      </c>
      <c r="U17" s="1">
        <v>9504</v>
      </c>
      <c r="V17" s="1">
        <v>10044</v>
      </c>
      <c r="W17" s="1">
        <v>9418</v>
      </c>
      <c r="X17" s="1">
        <v>9232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3672</v>
      </c>
      <c r="F18" s="1">
        <v>4104</v>
      </c>
      <c r="G18" s="1">
        <v>4320</v>
      </c>
      <c r="H18" s="1">
        <v>4079</v>
      </c>
      <c r="I18" s="1">
        <v>16317</v>
      </c>
      <c r="J18" s="1">
        <v>3240</v>
      </c>
      <c r="K18" s="1">
        <v>3672</v>
      </c>
      <c r="L18" s="1">
        <v>3996</v>
      </c>
      <c r="M18" s="1">
        <v>3634</v>
      </c>
      <c r="N18" s="1">
        <v>11605</v>
      </c>
      <c r="O18" s="1">
        <v>1944</v>
      </c>
      <c r="P18" s="1">
        <v>2160</v>
      </c>
      <c r="Q18" s="1">
        <v>2894</v>
      </c>
      <c r="R18" s="1">
        <v>2231</v>
      </c>
      <c r="S18" s="1">
        <v>7949</v>
      </c>
      <c r="T18" s="1">
        <v>8640</v>
      </c>
      <c r="U18" s="1">
        <v>9396</v>
      </c>
      <c r="V18" s="1">
        <v>10044</v>
      </c>
      <c r="W18" s="1">
        <v>9398</v>
      </c>
      <c r="X18" s="1">
        <v>4017</v>
      </c>
    </row>
    <row r="19" spans="1:24" s="5" customFormat="1" ht="13.5" customHeight="1" x14ac:dyDescent="0.15">
      <c r="B19" s="27"/>
      <c r="C19" s="33">
        <v>43132</v>
      </c>
      <c r="D19" s="29"/>
      <c r="E19" s="1">
        <v>3456</v>
      </c>
      <c r="F19" s="1">
        <v>3942</v>
      </c>
      <c r="G19" s="1">
        <v>4266</v>
      </c>
      <c r="H19" s="1">
        <v>3893</v>
      </c>
      <c r="I19" s="1">
        <v>21103</v>
      </c>
      <c r="J19" s="1">
        <v>3078</v>
      </c>
      <c r="K19" s="1">
        <v>3618</v>
      </c>
      <c r="L19" s="1">
        <v>3942</v>
      </c>
      <c r="M19" s="1">
        <v>3591</v>
      </c>
      <c r="N19" s="1">
        <v>14144</v>
      </c>
      <c r="O19" s="1">
        <v>1944</v>
      </c>
      <c r="P19" s="1">
        <v>2160</v>
      </c>
      <c r="Q19" s="1">
        <v>2894</v>
      </c>
      <c r="R19" s="1">
        <v>2222</v>
      </c>
      <c r="S19" s="1">
        <v>9283</v>
      </c>
      <c r="T19" s="1">
        <v>8964</v>
      </c>
      <c r="U19" s="1">
        <v>9504</v>
      </c>
      <c r="V19" s="1">
        <v>10044</v>
      </c>
      <c r="W19" s="1">
        <v>9449</v>
      </c>
      <c r="X19" s="1">
        <v>5103</v>
      </c>
    </row>
    <row r="20" spans="1:24" s="5" customFormat="1" ht="13.5" customHeight="1" x14ac:dyDescent="0.15">
      <c r="B20" s="27"/>
      <c r="C20" s="33">
        <v>43160</v>
      </c>
      <c r="D20" s="29"/>
      <c r="E20" s="1">
        <v>3186</v>
      </c>
      <c r="F20" s="1">
        <v>3780</v>
      </c>
      <c r="G20" s="1">
        <v>4158</v>
      </c>
      <c r="H20" s="1">
        <v>3774</v>
      </c>
      <c r="I20" s="1">
        <v>22891</v>
      </c>
      <c r="J20" s="1">
        <v>3024</v>
      </c>
      <c r="K20" s="1">
        <v>3510</v>
      </c>
      <c r="L20" s="1">
        <v>3888</v>
      </c>
      <c r="M20" s="1">
        <v>3499</v>
      </c>
      <c r="N20" s="1">
        <v>21326</v>
      </c>
      <c r="O20" s="1">
        <v>1944</v>
      </c>
      <c r="P20" s="1">
        <v>2268</v>
      </c>
      <c r="Q20" s="1">
        <v>2700</v>
      </c>
      <c r="R20" s="1">
        <v>2294</v>
      </c>
      <c r="S20" s="1">
        <v>10685</v>
      </c>
      <c r="T20" s="1">
        <v>8856</v>
      </c>
      <c r="U20" s="1">
        <v>9374</v>
      </c>
      <c r="V20" s="1">
        <v>9720</v>
      </c>
      <c r="W20" s="1">
        <v>9368</v>
      </c>
      <c r="X20" s="1">
        <v>4967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7"/>
      <c r="C26" s="33">
        <v>42856</v>
      </c>
      <c r="D26" s="29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7"/>
      <c r="C27" s="33">
        <v>42887</v>
      </c>
      <c r="D27" s="29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7"/>
      <c r="C28" s="33">
        <v>42917</v>
      </c>
      <c r="D28" s="29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7"/>
      <c r="C29" s="33">
        <v>42948</v>
      </c>
      <c r="D29" s="29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7"/>
      <c r="C30" s="33">
        <v>42979</v>
      </c>
      <c r="D30" s="29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27"/>
      <c r="C31" s="33">
        <v>43009</v>
      </c>
      <c r="D31" s="29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27"/>
      <c r="C32" s="33">
        <v>43040</v>
      </c>
      <c r="D32" s="29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27"/>
      <c r="C33" s="33">
        <v>43070</v>
      </c>
      <c r="D33" s="29"/>
      <c r="E33" s="1">
        <v>6426</v>
      </c>
      <c r="F33" s="1">
        <v>6588</v>
      </c>
      <c r="G33" s="1">
        <v>7460</v>
      </c>
      <c r="H33" s="1">
        <v>6781</v>
      </c>
      <c r="I33" s="1">
        <v>4444</v>
      </c>
      <c r="J33" s="1">
        <v>1782</v>
      </c>
      <c r="K33" s="1">
        <v>2052</v>
      </c>
      <c r="L33" s="1">
        <v>2538</v>
      </c>
      <c r="M33" s="1">
        <v>2070</v>
      </c>
      <c r="N33" s="1">
        <v>58282</v>
      </c>
      <c r="O33" s="1">
        <v>3456</v>
      </c>
      <c r="P33" s="1">
        <v>3888</v>
      </c>
      <c r="Q33" s="1">
        <v>4126</v>
      </c>
      <c r="R33" s="1">
        <v>3876</v>
      </c>
      <c r="S33" s="1">
        <v>25420</v>
      </c>
      <c r="T33" s="1">
        <v>3510</v>
      </c>
      <c r="U33" s="1">
        <v>3942</v>
      </c>
      <c r="V33" s="1">
        <v>4158</v>
      </c>
      <c r="W33" s="1">
        <v>3912</v>
      </c>
      <c r="X33" s="1">
        <v>24297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6112</v>
      </c>
      <c r="F34" s="1">
        <v>7128</v>
      </c>
      <c r="G34" s="1">
        <v>7884</v>
      </c>
      <c r="H34" s="1">
        <v>7076</v>
      </c>
      <c r="I34" s="1">
        <v>2244</v>
      </c>
      <c r="J34" s="1">
        <v>1679</v>
      </c>
      <c r="K34" s="1">
        <v>1944</v>
      </c>
      <c r="L34" s="1">
        <v>2376</v>
      </c>
      <c r="M34" s="1">
        <v>1966</v>
      </c>
      <c r="N34" s="1">
        <v>29989</v>
      </c>
      <c r="O34" s="1">
        <v>3402</v>
      </c>
      <c r="P34" s="1">
        <v>3888</v>
      </c>
      <c r="Q34" s="1">
        <v>4104</v>
      </c>
      <c r="R34" s="1">
        <v>3823</v>
      </c>
      <c r="S34" s="1">
        <v>9211</v>
      </c>
      <c r="T34" s="1">
        <v>3456</v>
      </c>
      <c r="U34" s="1">
        <v>3888</v>
      </c>
      <c r="V34" s="1">
        <v>4158</v>
      </c>
      <c r="W34" s="1">
        <v>3866</v>
      </c>
      <c r="X34" s="1">
        <v>8906</v>
      </c>
    </row>
    <row r="35" spans="1:24" s="5" customFormat="1" ht="13.5" customHeight="1" x14ac:dyDescent="0.15">
      <c r="B35" s="27"/>
      <c r="C35" s="33">
        <v>43132</v>
      </c>
      <c r="D35" s="29"/>
      <c r="E35" s="1">
        <v>6264</v>
      </c>
      <c r="F35" s="1">
        <v>6804</v>
      </c>
      <c r="G35" s="1">
        <v>7020</v>
      </c>
      <c r="H35" s="1">
        <v>6683</v>
      </c>
      <c r="I35" s="1">
        <v>2616</v>
      </c>
      <c r="J35" s="1">
        <v>1728</v>
      </c>
      <c r="K35" s="1">
        <v>1944</v>
      </c>
      <c r="L35" s="1">
        <v>2214</v>
      </c>
      <c r="M35" s="1">
        <v>1952</v>
      </c>
      <c r="N35" s="1">
        <v>34390</v>
      </c>
      <c r="O35" s="1">
        <v>3348</v>
      </c>
      <c r="P35" s="1">
        <v>3780</v>
      </c>
      <c r="Q35" s="1">
        <v>3996</v>
      </c>
      <c r="R35" s="1">
        <v>3731</v>
      </c>
      <c r="S35" s="1">
        <v>10717</v>
      </c>
      <c r="T35" s="1">
        <v>3240</v>
      </c>
      <c r="U35" s="1">
        <v>3732</v>
      </c>
      <c r="V35" s="1">
        <v>4018</v>
      </c>
      <c r="W35" s="1">
        <v>3714</v>
      </c>
      <c r="X35" s="1">
        <v>11175</v>
      </c>
    </row>
    <row r="36" spans="1:24" s="5" customFormat="1" ht="13.5" customHeight="1" x14ac:dyDescent="0.15">
      <c r="B36" s="27"/>
      <c r="C36" s="33">
        <v>43160</v>
      </c>
      <c r="D36" s="29"/>
      <c r="E36" s="1">
        <v>5648</v>
      </c>
      <c r="F36" s="1">
        <v>5940</v>
      </c>
      <c r="G36" s="1">
        <v>6588</v>
      </c>
      <c r="H36" s="1">
        <v>6042</v>
      </c>
      <c r="I36" s="1">
        <v>4043</v>
      </c>
      <c r="J36" s="1">
        <v>1728</v>
      </c>
      <c r="K36" s="1">
        <v>1998</v>
      </c>
      <c r="L36" s="1">
        <v>2560</v>
      </c>
      <c r="M36" s="1">
        <v>2016</v>
      </c>
      <c r="N36" s="1">
        <v>40788</v>
      </c>
      <c r="O36" s="1">
        <v>3240</v>
      </c>
      <c r="P36" s="1">
        <v>3780</v>
      </c>
      <c r="Q36" s="1">
        <v>3996</v>
      </c>
      <c r="R36" s="1">
        <v>3722</v>
      </c>
      <c r="S36" s="1">
        <v>12088</v>
      </c>
      <c r="T36" s="1">
        <v>3240</v>
      </c>
      <c r="U36" s="1">
        <v>3780</v>
      </c>
      <c r="V36" s="1">
        <v>3996</v>
      </c>
      <c r="W36" s="1">
        <v>3718</v>
      </c>
      <c r="X36" s="1">
        <v>12452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7"/>
      <c r="C10" s="33">
        <v>42856</v>
      </c>
      <c r="D10" s="29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7"/>
      <c r="C11" s="33">
        <v>42887</v>
      </c>
      <c r="D11" s="29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7"/>
      <c r="C12" s="33">
        <v>42917</v>
      </c>
      <c r="D12" s="29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7"/>
      <c r="C13" s="33">
        <v>42948</v>
      </c>
      <c r="D13" s="29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7"/>
      <c r="C14" s="33">
        <v>42979</v>
      </c>
      <c r="D14" s="29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27"/>
      <c r="C15" s="33">
        <v>43009</v>
      </c>
      <c r="D15" s="29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27"/>
      <c r="C16" s="33">
        <v>43040</v>
      </c>
      <c r="D16" s="29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27"/>
      <c r="C17" s="33">
        <v>43070</v>
      </c>
      <c r="D17" s="29"/>
      <c r="E17" s="1">
        <v>3758</v>
      </c>
      <c r="F17" s="1">
        <v>3996</v>
      </c>
      <c r="G17" s="1">
        <v>4266</v>
      </c>
      <c r="H17" s="1">
        <v>4021</v>
      </c>
      <c r="I17" s="1">
        <v>21156</v>
      </c>
      <c r="J17" s="1">
        <v>3316</v>
      </c>
      <c r="K17" s="1">
        <v>3888</v>
      </c>
      <c r="L17" s="1">
        <v>4104</v>
      </c>
      <c r="M17" s="1">
        <v>3821</v>
      </c>
      <c r="N17" s="1">
        <v>26076</v>
      </c>
      <c r="O17" s="1">
        <v>1890</v>
      </c>
      <c r="P17" s="1">
        <v>2052</v>
      </c>
      <c r="Q17" s="1">
        <v>2160</v>
      </c>
      <c r="R17" s="1">
        <v>2022</v>
      </c>
      <c r="S17" s="1">
        <v>14237</v>
      </c>
      <c r="T17" s="1">
        <v>3256</v>
      </c>
      <c r="U17" s="1">
        <v>3942</v>
      </c>
      <c r="V17" s="1">
        <v>4271</v>
      </c>
      <c r="W17" s="1">
        <v>3916</v>
      </c>
      <c r="X17" s="1">
        <v>295053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3596</v>
      </c>
      <c r="F18" s="1">
        <v>3996</v>
      </c>
      <c r="G18" s="1">
        <v>4212</v>
      </c>
      <c r="H18" s="1">
        <v>3957</v>
      </c>
      <c r="I18" s="1">
        <v>8013</v>
      </c>
      <c r="J18" s="1">
        <v>3240</v>
      </c>
      <c r="K18" s="1">
        <v>3780</v>
      </c>
      <c r="L18" s="1">
        <v>4104</v>
      </c>
      <c r="M18" s="1">
        <v>3700</v>
      </c>
      <c r="N18" s="1">
        <v>10402</v>
      </c>
      <c r="O18" s="1">
        <v>1728</v>
      </c>
      <c r="P18" s="1">
        <v>1942</v>
      </c>
      <c r="Q18" s="1">
        <v>2106</v>
      </c>
      <c r="R18" s="1">
        <v>1932</v>
      </c>
      <c r="S18" s="1">
        <v>12236</v>
      </c>
      <c r="T18" s="1">
        <v>2724</v>
      </c>
      <c r="U18" s="1">
        <v>3649</v>
      </c>
      <c r="V18" s="1">
        <v>4056</v>
      </c>
      <c r="W18" s="1">
        <v>3595</v>
      </c>
      <c r="X18" s="1">
        <v>146980</v>
      </c>
    </row>
    <row r="19" spans="2:24" ht="13.5" customHeight="1" x14ac:dyDescent="0.15">
      <c r="B19" s="27"/>
      <c r="C19" s="33">
        <v>43132</v>
      </c>
      <c r="D19" s="29"/>
      <c r="E19" s="1">
        <v>3456</v>
      </c>
      <c r="F19" s="1">
        <v>3888</v>
      </c>
      <c r="G19" s="1">
        <v>4104</v>
      </c>
      <c r="H19" s="1">
        <v>3874</v>
      </c>
      <c r="I19" s="1">
        <v>9290</v>
      </c>
      <c r="J19" s="1">
        <v>3240</v>
      </c>
      <c r="K19" s="1">
        <v>3672</v>
      </c>
      <c r="L19" s="1">
        <v>4027</v>
      </c>
      <c r="M19" s="1">
        <v>3657</v>
      </c>
      <c r="N19" s="1">
        <v>10712</v>
      </c>
      <c r="O19" s="1">
        <v>1836</v>
      </c>
      <c r="P19" s="1">
        <v>1998</v>
      </c>
      <c r="Q19" s="1">
        <v>2250</v>
      </c>
      <c r="R19" s="1">
        <v>2004</v>
      </c>
      <c r="S19" s="1">
        <v>12312</v>
      </c>
      <c r="T19" s="1">
        <v>3067</v>
      </c>
      <c r="U19" s="1">
        <v>3743</v>
      </c>
      <c r="V19" s="1">
        <v>3996</v>
      </c>
      <c r="W19" s="1">
        <v>3667</v>
      </c>
      <c r="X19" s="1">
        <v>148228</v>
      </c>
    </row>
    <row r="20" spans="2:24" ht="13.5" customHeight="1" x14ac:dyDescent="0.15">
      <c r="B20" s="27"/>
      <c r="C20" s="33">
        <v>43160</v>
      </c>
      <c r="D20" s="29"/>
      <c r="E20" s="1">
        <v>3456</v>
      </c>
      <c r="F20" s="1">
        <v>3888</v>
      </c>
      <c r="G20" s="1">
        <v>4104</v>
      </c>
      <c r="H20" s="1">
        <v>3843</v>
      </c>
      <c r="I20" s="1">
        <v>11101</v>
      </c>
      <c r="J20" s="1">
        <v>3024</v>
      </c>
      <c r="K20" s="1">
        <v>3618</v>
      </c>
      <c r="L20" s="1">
        <v>3996</v>
      </c>
      <c r="M20" s="1">
        <v>3603</v>
      </c>
      <c r="N20" s="1">
        <v>13009</v>
      </c>
      <c r="O20" s="1">
        <v>1836</v>
      </c>
      <c r="P20" s="1">
        <v>1944</v>
      </c>
      <c r="Q20" s="1">
        <v>2160</v>
      </c>
      <c r="R20" s="1">
        <v>1952</v>
      </c>
      <c r="S20" s="1">
        <v>11573</v>
      </c>
      <c r="T20" s="1">
        <v>3192</v>
      </c>
      <c r="U20" s="1">
        <v>3710</v>
      </c>
      <c r="V20" s="1">
        <v>4091</v>
      </c>
      <c r="W20" s="1">
        <v>3673</v>
      </c>
      <c r="X20" s="1">
        <v>140628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7"/>
      <c r="C10" s="33">
        <v>42856</v>
      </c>
      <c r="D10" s="29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7"/>
      <c r="C11" s="33">
        <v>42887</v>
      </c>
      <c r="D11" s="29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7"/>
      <c r="C12" s="33">
        <v>42917</v>
      </c>
      <c r="D12" s="29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7"/>
      <c r="C13" s="33">
        <v>42948</v>
      </c>
      <c r="D13" s="29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7"/>
      <c r="C14" s="33">
        <v>42979</v>
      </c>
      <c r="D14" s="29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27"/>
      <c r="C15" s="33">
        <v>43009</v>
      </c>
      <c r="D15" s="29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27"/>
      <c r="C16" s="33">
        <v>43040</v>
      </c>
      <c r="D16" s="29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27"/>
      <c r="C17" s="33">
        <v>43070</v>
      </c>
      <c r="D17" s="29"/>
      <c r="E17" s="1">
        <v>2376</v>
      </c>
      <c r="F17" s="1">
        <v>2808</v>
      </c>
      <c r="G17" s="1">
        <v>3174</v>
      </c>
      <c r="H17" s="1">
        <v>2799</v>
      </c>
      <c r="I17" s="1">
        <v>22447</v>
      </c>
      <c r="J17" s="1">
        <v>1566</v>
      </c>
      <c r="K17" s="1">
        <v>1674</v>
      </c>
      <c r="L17" s="1">
        <v>1808</v>
      </c>
      <c r="M17" s="1">
        <v>1673</v>
      </c>
      <c r="N17" s="1">
        <v>14936</v>
      </c>
      <c r="O17" s="1">
        <v>1242</v>
      </c>
      <c r="P17" s="1">
        <v>1300</v>
      </c>
      <c r="Q17" s="1">
        <v>1890</v>
      </c>
      <c r="R17" s="1">
        <v>1421</v>
      </c>
      <c r="S17" s="1">
        <v>1587</v>
      </c>
      <c r="T17" s="1">
        <v>4644</v>
      </c>
      <c r="U17" s="1">
        <v>4860</v>
      </c>
      <c r="V17" s="1">
        <v>5184</v>
      </c>
      <c r="W17" s="1">
        <v>4903</v>
      </c>
      <c r="X17" s="1">
        <v>6079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2052</v>
      </c>
      <c r="F18" s="1">
        <v>2484</v>
      </c>
      <c r="G18" s="1">
        <v>3186</v>
      </c>
      <c r="H18" s="1">
        <v>2506</v>
      </c>
      <c r="I18" s="1">
        <v>13678</v>
      </c>
      <c r="J18" s="1">
        <v>1566</v>
      </c>
      <c r="K18" s="1">
        <v>1633</v>
      </c>
      <c r="L18" s="1">
        <v>1782</v>
      </c>
      <c r="M18" s="1">
        <v>1648</v>
      </c>
      <c r="N18" s="1">
        <v>14560</v>
      </c>
      <c r="O18" s="1">
        <v>918</v>
      </c>
      <c r="P18" s="1">
        <v>918</v>
      </c>
      <c r="Q18" s="1">
        <v>1080</v>
      </c>
      <c r="R18" s="1">
        <v>935</v>
      </c>
      <c r="S18" s="1">
        <v>2683</v>
      </c>
      <c r="T18" s="1">
        <v>4536</v>
      </c>
      <c r="U18" s="1">
        <v>4676</v>
      </c>
      <c r="V18" s="1">
        <v>4968</v>
      </c>
      <c r="W18" s="1">
        <v>4738</v>
      </c>
      <c r="X18" s="1">
        <v>4245</v>
      </c>
    </row>
    <row r="19" spans="1:24" s="5" customFormat="1" ht="13.5" customHeight="1" x14ac:dyDescent="0.15">
      <c r="B19" s="27"/>
      <c r="C19" s="33">
        <v>43132</v>
      </c>
      <c r="D19" s="29"/>
      <c r="E19" s="1">
        <v>2000</v>
      </c>
      <c r="F19" s="1">
        <v>2430</v>
      </c>
      <c r="G19" s="1">
        <v>2754</v>
      </c>
      <c r="H19" s="1">
        <v>2406</v>
      </c>
      <c r="I19" s="1">
        <v>13859</v>
      </c>
      <c r="J19" s="1">
        <v>1566</v>
      </c>
      <c r="K19" s="1">
        <v>1674</v>
      </c>
      <c r="L19" s="1">
        <v>1814</v>
      </c>
      <c r="M19" s="1">
        <v>1671</v>
      </c>
      <c r="N19" s="1">
        <v>13875</v>
      </c>
      <c r="O19" s="1">
        <v>1188</v>
      </c>
      <c r="P19" s="1">
        <v>1242</v>
      </c>
      <c r="Q19" s="1">
        <v>1512</v>
      </c>
      <c r="R19" s="1">
        <v>1260</v>
      </c>
      <c r="S19" s="1">
        <v>1735</v>
      </c>
      <c r="T19" s="1">
        <v>4536</v>
      </c>
      <c r="U19" s="1">
        <v>4644</v>
      </c>
      <c r="V19" s="1">
        <v>4968</v>
      </c>
      <c r="W19" s="1">
        <v>4722</v>
      </c>
      <c r="X19" s="1">
        <v>4905</v>
      </c>
    </row>
    <row r="20" spans="1:24" s="5" customFormat="1" ht="13.5" customHeight="1" x14ac:dyDescent="0.15">
      <c r="B20" s="27"/>
      <c r="C20" s="33">
        <v>43160</v>
      </c>
      <c r="D20" s="29"/>
      <c r="E20" s="1">
        <v>1944</v>
      </c>
      <c r="F20" s="1">
        <v>2160</v>
      </c>
      <c r="G20" s="1">
        <v>2508</v>
      </c>
      <c r="H20" s="1">
        <v>2169</v>
      </c>
      <c r="I20" s="1">
        <v>17949</v>
      </c>
      <c r="J20" s="1">
        <v>1575</v>
      </c>
      <c r="K20" s="1">
        <v>1674</v>
      </c>
      <c r="L20" s="1">
        <v>1782</v>
      </c>
      <c r="M20" s="1">
        <v>1662</v>
      </c>
      <c r="N20" s="1">
        <v>13516</v>
      </c>
      <c r="O20" s="1">
        <v>918</v>
      </c>
      <c r="P20" s="1">
        <v>918</v>
      </c>
      <c r="Q20" s="1">
        <v>1080</v>
      </c>
      <c r="R20" s="1">
        <v>924</v>
      </c>
      <c r="S20" s="1">
        <v>4509</v>
      </c>
      <c r="T20" s="1">
        <v>4536</v>
      </c>
      <c r="U20" s="1">
        <v>4811</v>
      </c>
      <c r="V20" s="1">
        <v>5184</v>
      </c>
      <c r="W20" s="1">
        <v>4783</v>
      </c>
      <c r="X20" s="1">
        <v>6025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7"/>
      <c r="C26" s="33">
        <v>42856</v>
      </c>
      <c r="D26" s="29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7"/>
      <c r="C27" s="33">
        <v>42887</v>
      </c>
      <c r="D27" s="29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7"/>
      <c r="C28" s="33">
        <v>42917</v>
      </c>
      <c r="D28" s="29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7"/>
      <c r="C29" s="33">
        <v>42948</v>
      </c>
      <c r="D29" s="29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7"/>
      <c r="C30" s="33">
        <v>42979</v>
      </c>
      <c r="D30" s="29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27"/>
      <c r="C31" s="33">
        <v>43009</v>
      </c>
      <c r="D31" s="29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27"/>
      <c r="C32" s="33">
        <v>43040</v>
      </c>
      <c r="D32" s="29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27"/>
      <c r="C33" s="33">
        <v>43070</v>
      </c>
      <c r="D33" s="29"/>
      <c r="E33" s="1">
        <v>3240</v>
      </c>
      <c r="F33" s="1">
        <v>3492</v>
      </c>
      <c r="G33" s="1">
        <v>3564</v>
      </c>
      <c r="H33" s="1">
        <v>3424</v>
      </c>
      <c r="I33" s="1">
        <v>18054</v>
      </c>
      <c r="J33" s="1">
        <v>1004</v>
      </c>
      <c r="K33" s="1">
        <v>1041</v>
      </c>
      <c r="L33" s="1">
        <v>1134</v>
      </c>
      <c r="M33" s="1">
        <v>1053</v>
      </c>
      <c r="N33" s="1">
        <v>25482</v>
      </c>
      <c r="O33" s="1">
        <v>1620</v>
      </c>
      <c r="P33" s="1">
        <v>1674</v>
      </c>
      <c r="Q33" s="1">
        <v>1836</v>
      </c>
      <c r="R33" s="1">
        <v>1685</v>
      </c>
      <c r="S33" s="1">
        <v>17663</v>
      </c>
      <c r="T33" s="1">
        <v>1728</v>
      </c>
      <c r="U33" s="1">
        <v>1814</v>
      </c>
      <c r="V33" s="1">
        <v>1861</v>
      </c>
      <c r="W33" s="1">
        <v>1804</v>
      </c>
      <c r="X33" s="1">
        <v>9980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3186</v>
      </c>
      <c r="F34" s="1">
        <v>3499</v>
      </c>
      <c r="G34" s="1">
        <v>3564</v>
      </c>
      <c r="H34" s="1">
        <v>3432</v>
      </c>
      <c r="I34" s="1">
        <v>11317</v>
      </c>
      <c r="J34" s="1">
        <v>1004</v>
      </c>
      <c r="K34" s="1">
        <v>1026</v>
      </c>
      <c r="L34" s="1">
        <v>1134</v>
      </c>
      <c r="M34" s="1">
        <v>1053</v>
      </c>
      <c r="N34" s="1">
        <v>14238</v>
      </c>
      <c r="O34" s="1">
        <v>1620</v>
      </c>
      <c r="P34" s="1">
        <v>1717</v>
      </c>
      <c r="Q34" s="1">
        <v>1836</v>
      </c>
      <c r="R34" s="1">
        <v>1697</v>
      </c>
      <c r="S34" s="1">
        <v>11071</v>
      </c>
      <c r="T34" s="1">
        <v>1728</v>
      </c>
      <c r="U34" s="1">
        <v>1808</v>
      </c>
      <c r="V34" s="1">
        <v>1890</v>
      </c>
      <c r="W34" s="1">
        <v>1806</v>
      </c>
      <c r="X34" s="1">
        <v>7668</v>
      </c>
    </row>
    <row r="35" spans="1:24" s="5" customFormat="1" ht="13.5" customHeight="1" x14ac:dyDescent="0.15">
      <c r="B35" s="27"/>
      <c r="C35" s="33">
        <v>43132</v>
      </c>
      <c r="D35" s="29"/>
      <c r="E35" s="1">
        <v>3186</v>
      </c>
      <c r="F35" s="1">
        <v>3441</v>
      </c>
      <c r="G35" s="1">
        <v>3564</v>
      </c>
      <c r="H35" s="1">
        <v>3404</v>
      </c>
      <c r="I35" s="1">
        <v>12180</v>
      </c>
      <c r="J35" s="1">
        <v>1004</v>
      </c>
      <c r="K35" s="1">
        <v>1026</v>
      </c>
      <c r="L35" s="1">
        <v>1176</v>
      </c>
      <c r="M35" s="1">
        <v>1061</v>
      </c>
      <c r="N35" s="1">
        <v>16895</v>
      </c>
      <c r="O35" s="1">
        <v>1620</v>
      </c>
      <c r="P35" s="1">
        <v>1728</v>
      </c>
      <c r="Q35" s="1">
        <v>1836</v>
      </c>
      <c r="R35" s="1">
        <v>1697</v>
      </c>
      <c r="S35" s="1">
        <v>14192</v>
      </c>
      <c r="T35" s="1">
        <v>1728</v>
      </c>
      <c r="U35" s="1">
        <v>1836</v>
      </c>
      <c r="V35" s="1">
        <v>1890</v>
      </c>
      <c r="W35" s="1">
        <v>1825</v>
      </c>
      <c r="X35" s="1">
        <v>9057</v>
      </c>
    </row>
    <row r="36" spans="1:24" s="5" customFormat="1" ht="13.5" customHeight="1" x14ac:dyDescent="0.15">
      <c r="B36" s="27"/>
      <c r="C36" s="33">
        <v>43160</v>
      </c>
      <c r="D36" s="29"/>
      <c r="E36" s="1">
        <v>3186</v>
      </c>
      <c r="F36" s="1">
        <v>3473</v>
      </c>
      <c r="G36" s="1">
        <v>3564</v>
      </c>
      <c r="H36" s="1">
        <v>3420</v>
      </c>
      <c r="I36" s="1">
        <v>13085</v>
      </c>
      <c r="J36" s="1">
        <v>1004</v>
      </c>
      <c r="K36" s="1">
        <v>1058</v>
      </c>
      <c r="L36" s="1">
        <v>1134</v>
      </c>
      <c r="M36" s="1">
        <v>1052</v>
      </c>
      <c r="N36" s="1">
        <v>19072</v>
      </c>
      <c r="O36" s="1">
        <v>1620</v>
      </c>
      <c r="P36" s="1">
        <v>1728</v>
      </c>
      <c r="Q36" s="1">
        <v>1836</v>
      </c>
      <c r="R36" s="1">
        <v>1705</v>
      </c>
      <c r="S36" s="1">
        <v>14154</v>
      </c>
      <c r="T36" s="1">
        <v>1598</v>
      </c>
      <c r="U36" s="1">
        <v>1782</v>
      </c>
      <c r="V36" s="1">
        <v>1889</v>
      </c>
      <c r="W36" s="1">
        <v>1784</v>
      </c>
      <c r="X36" s="1">
        <v>8470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136"/>
      <c r="C1" s="20"/>
      <c r="D1" s="18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48</v>
      </c>
      <c r="E2" s="183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9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6" t="s">
        <v>27</v>
      </c>
    </row>
    <row r="4" spans="1:17" ht="18.75" customHeight="1" x14ac:dyDescent="0.15">
      <c r="A4" s="20"/>
      <c r="B4" s="167"/>
      <c r="C4" s="181"/>
      <c r="D4" s="155"/>
      <c r="E4" s="329" t="s">
        <v>28</v>
      </c>
      <c r="F4" s="330"/>
      <c r="G4" s="330"/>
      <c r="H4" s="330"/>
      <c r="I4" s="331"/>
      <c r="J4" s="75"/>
      <c r="K4" s="75"/>
      <c r="L4" s="329" t="s">
        <v>29</v>
      </c>
      <c r="M4" s="330"/>
      <c r="N4" s="331"/>
      <c r="O4" s="75"/>
      <c r="P4" s="75"/>
      <c r="Q4" s="75"/>
    </row>
    <row r="5" spans="1:17" ht="18.75" customHeight="1" x14ac:dyDescent="0.15">
      <c r="A5" s="20"/>
      <c r="B5" s="163"/>
      <c r="C5" s="172"/>
      <c r="D5" s="154"/>
      <c r="E5" s="332" t="s">
        <v>30</v>
      </c>
      <c r="F5" s="332"/>
      <c r="G5" s="102" t="s">
        <v>31</v>
      </c>
      <c r="H5" s="178" t="s">
        <v>32</v>
      </c>
      <c r="I5" s="333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33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1"/>
      <c r="C6" s="162"/>
      <c r="D6" s="171"/>
      <c r="E6" s="173" t="s">
        <v>41</v>
      </c>
      <c r="F6" s="179" t="s">
        <v>42</v>
      </c>
      <c r="G6" s="101" t="s">
        <v>43</v>
      </c>
      <c r="H6" s="174" t="s">
        <v>42</v>
      </c>
      <c r="I6" s="334"/>
      <c r="J6" s="73"/>
      <c r="K6" s="73"/>
      <c r="L6" s="101" t="s">
        <v>44</v>
      </c>
      <c r="M6" s="101" t="s">
        <v>44</v>
      </c>
      <c r="N6" s="334"/>
      <c r="O6" s="73"/>
      <c r="P6" s="73"/>
      <c r="Q6" s="73"/>
    </row>
    <row r="7" spans="1:17" ht="16.5" customHeight="1" x14ac:dyDescent="0.15">
      <c r="A7" s="20"/>
      <c r="B7" s="158" t="s">
        <v>385</v>
      </c>
      <c r="C7" s="182">
        <v>42826</v>
      </c>
      <c r="D7" s="166" t="s">
        <v>45</v>
      </c>
      <c r="E7" s="169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59">
        <v>6451719</v>
      </c>
    </row>
    <row r="8" spans="1:17" ht="16.5" customHeight="1" x14ac:dyDescent="0.15">
      <c r="A8" s="20"/>
      <c r="B8" s="158"/>
      <c r="C8" s="182">
        <v>42856</v>
      </c>
      <c r="D8" s="166"/>
      <c r="E8" s="169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59">
        <v>6369060</v>
      </c>
    </row>
    <row r="9" spans="1:17" ht="16.5" customHeight="1" x14ac:dyDescent="0.15">
      <c r="A9" s="20"/>
      <c r="B9" s="158"/>
      <c r="C9" s="182">
        <v>42887</v>
      </c>
      <c r="D9" s="166"/>
      <c r="E9" s="169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59">
        <v>6146781</v>
      </c>
    </row>
    <row r="10" spans="1:17" ht="16.5" customHeight="1" x14ac:dyDescent="0.15">
      <c r="A10" s="20"/>
      <c r="B10" s="158"/>
      <c r="C10" s="182">
        <v>42917</v>
      </c>
      <c r="D10" s="166"/>
      <c r="E10" s="169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59">
        <v>5968015</v>
      </c>
    </row>
    <row r="11" spans="1:17" ht="16.5" customHeight="1" x14ac:dyDescent="0.15">
      <c r="A11" s="20"/>
      <c r="B11" s="158"/>
      <c r="C11" s="182">
        <v>42948</v>
      </c>
      <c r="D11" s="166"/>
      <c r="E11" s="169">
        <v>274263</v>
      </c>
      <c r="F11" s="55">
        <v>650635</v>
      </c>
      <c r="G11" s="1">
        <v>520451</v>
      </c>
      <c r="H11" s="1">
        <v>507802</v>
      </c>
      <c r="I11" s="55">
        <v>1953151</v>
      </c>
      <c r="J11" s="55">
        <v>407943</v>
      </c>
      <c r="K11" s="55">
        <v>2361094</v>
      </c>
      <c r="L11" s="55">
        <v>3009261</v>
      </c>
      <c r="M11" s="55">
        <v>71041</v>
      </c>
      <c r="N11" s="55">
        <v>3080302</v>
      </c>
      <c r="O11" s="1">
        <v>700299</v>
      </c>
      <c r="P11" s="55">
        <v>3780601</v>
      </c>
      <c r="Q11" s="159">
        <v>6141695</v>
      </c>
    </row>
    <row r="12" spans="1:17" ht="16.5" customHeight="1" x14ac:dyDescent="0.15">
      <c r="A12" s="20"/>
      <c r="B12" s="158"/>
      <c r="C12" s="182">
        <v>42979</v>
      </c>
      <c r="D12" s="166"/>
      <c r="E12" s="169">
        <v>254117</v>
      </c>
      <c r="F12" s="55">
        <v>590389</v>
      </c>
      <c r="G12" s="1">
        <v>525827</v>
      </c>
      <c r="H12" s="1">
        <v>442220</v>
      </c>
      <c r="I12" s="55">
        <v>1812553</v>
      </c>
      <c r="J12" s="55">
        <v>439419</v>
      </c>
      <c r="K12" s="55">
        <v>2251972</v>
      </c>
      <c r="L12" s="55">
        <v>3241339</v>
      </c>
      <c r="M12" s="55">
        <v>82637</v>
      </c>
      <c r="N12" s="55">
        <v>3323976</v>
      </c>
      <c r="O12" s="1">
        <v>670506</v>
      </c>
      <c r="P12" s="55">
        <v>3994482</v>
      </c>
      <c r="Q12" s="159">
        <v>6246454</v>
      </c>
    </row>
    <row r="13" spans="1:17" ht="16.5" customHeight="1" x14ac:dyDescent="0.15">
      <c r="A13" s="20"/>
      <c r="B13" s="158"/>
      <c r="C13" s="182">
        <v>43009</v>
      </c>
      <c r="D13" s="166"/>
      <c r="E13" s="169">
        <v>244523</v>
      </c>
      <c r="F13" s="55">
        <v>586367</v>
      </c>
      <c r="G13" s="1">
        <v>497726</v>
      </c>
      <c r="H13" s="1">
        <v>444646</v>
      </c>
      <c r="I13" s="55">
        <v>1773262</v>
      </c>
      <c r="J13" s="55">
        <v>373348</v>
      </c>
      <c r="K13" s="55">
        <v>2146610</v>
      </c>
      <c r="L13" s="55">
        <v>3240891</v>
      </c>
      <c r="M13" s="55">
        <v>93799</v>
      </c>
      <c r="N13" s="55">
        <v>3334690</v>
      </c>
      <c r="O13" s="1">
        <v>776759</v>
      </c>
      <c r="P13" s="55">
        <v>4111449</v>
      </c>
      <c r="Q13" s="159">
        <v>6258059</v>
      </c>
    </row>
    <row r="14" spans="1:17" ht="16.5" customHeight="1" x14ac:dyDescent="0.15">
      <c r="A14" s="20"/>
      <c r="B14" s="158"/>
      <c r="C14" s="182">
        <v>43040</v>
      </c>
      <c r="D14" s="166"/>
      <c r="E14" s="169">
        <v>243077</v>
      </c>
      <c r="F14" s="55">
        <v>599684</v>
      </c>
      <c r="G14" s="1">
        <v>498244</v>
      </c>
      <c r="H14" s="1">
        <v>421898</v>
      </c>
      <c r="I14" s="55">
        <v>1762903</v>
      </c>
      <c r="J14" s="55">
        <v>408476</v>
      </c>
      <c r="K14" s="55">
        <v>2171379</v>
      </c>
      <c r="L14" s="55">
        <v>3281330</v>
      </c>
      <c r="M14" s="55">
        <v>65793</v>
      </c>
      <c r="N14" s="55">
        <v>3347123</v>
      </c>
      <c r="O14" s="1">
        <v>698381</v>
      </c>
      <c r="P14" s="55">
        <v>4045504</v>
      </c>
      <c r="Q14" s="159">
        <v>6216883</v>
      </c>
    </row>
    <row r="15" spans="1:17" ht="16.5" customHeight="1" x14ac:dyDescent="0.15">
      <c r="A15" s="20"/>
      <c r="B15" s="158"/>
      <c r="C15" s="182">
        <v>43070</v>
      </c>
      <c r="D15" s="166"/>
      <c r="E15" s="169">
        <v>406127</v>
      </c>
      <c r="F15" s="55">
        <v>1207721</v>
      </c>
      <c r="G15" s="1">
        <v>537906</v>
      </c>
      <c r="H15" s="1">
        <v>717315</v>
      </c>
      <c r="I15" s="55">
        <v>2869069</v>
      </c>
      <c r="J15" s="55">
        <v>428071</v>
      </c>
      <c r="K15" s="55">
        <v>3297140</v>
      </c>
      <c r="L15" s="55">
        <v>3593698</v>
      </c>
      <c r="M15" s="55">
        <v>96420</v>
      </c>
      <c r="N15" s="55">
        <v>3690118</v>
      </c>
      <c r="O15" s="1">
        <v>774080</v>
      </c>
      <c r="P15" s="55">
        <v>4464198</v>
      </c>
      <c r="Q15" s="159">
        <v>7761338</v>
      </c>
    </row>
    <row r="16" spans="1:17" ht="16.5" customHeight="1" x14ac:dyDescent="0.15">
      <c r="A16" s="20"/>
      <c r="B16" s="158" t="s">
        <v>384</v>
      </c>
      <c r="C16" s="182">
        <v>43101</v>
      </c>
      <c r="D16" s="166" t="s">
        <v>45</v>
      </c>
      <c r="E16" s="169">
        <v>151182</v>
      </c>
      <c r="F16" s="55">
        <v>439021</v>
      </c>
      <c r="G16" s="1">
        <v>414239</v>
      </c>
      <c r="H16" s="1">
        <v>363259</v>
      </c>
      <c r="I16" s="55">
        <v>1367701</v>
      </c>
      <c r="J16" s="55">
        <v>288580</v>
      </c>
      <c r="K16" s="55">
        <v>1656281</v>
      </c>
      <c r="L16" s="55">
        <v>2927119</v>
      </c>
      <c r="M16" s="55">
        <v>65615</v>
      </c>
      <c r="N16" s="55">
        <v>2992734</v>
      </c>
      <c r="O16" s="1">
        <v>643623</v>
      </c>
      <c r="P16" s="55">
        <v>3636357</v>
      </c>
      <c r="Q16" s="159">
        <v>5292638</v>
      </c>
    </row>
    <row r="17" spans="1:17" ht="16.5" customHeight="1" x14ac:dyDescent="0.15">
      <c r="A17" s="20"/>
      <c r="B17" s="158"/>
      <c r="C17" s="182">
        <v>43132</v>
      </c>
      <c r="D17" s="166"/>
      <c r="E17" s="169">
        <v>200674</v>
      </c>
      <c r="F17" s="55">
        <v>523559</v>
      </c>
      <c r="G17" s="1">
        <v>444123</v>
      </c>
      <c r="H17" s="1">
        <v>389388</v>
      </c>
      <c r="I17" s="55">
        <v>1557744</v>
      </c>
      <c r="J17" s="55">
        <v>313261</v>
      </c>
      <c r="K17" s="55">
        <v>1871005</v>
      </c>
      <c r="L17" s="55">
        <v>2952764</v>
      </c>
      <c r="M17" s="55">
        <v>64736</v>
      </c>
      <c r="N17" s="55">
        <v>3017500</v>
      </c>
      <c r="O17" s="1">
        <v>722716</v>
      </c>
      <c r="P17" s="55">
        <v>3740216</v>
      </c>
      <c r="Q17" s="159">
        <v>5611221</v>
      </c>
    </row>
    <row r="18" spans="1:17" ht="16.5" customHeight="1" x14ac:dyDescent="0.15">
      <c r="A18" s="20"/>
      <c r="B18" s="158"/>
      <c r="C18" s="182">
        <v>43160</v>
      </c>
      <c r="D18" s="166"/>
      <c r="E18" s="169">
        <v>257226</v>
      </c>
      <c r="F18" s="55">
        <v>530089</v>
      </c>
      <c r="G18" s="1">
        <v>456976</v>
      </c>
      <c r="H18" s="1">
        <v>452369</v>
      </c>
      <c r="I18" s="55">
        <v>1696660</v>
      </c>
      <c r="J18" s="55">
        <v>278167</v>
      </c>
      <c r="K18" s="55">
        <v>1974827</v>
      </c>
      <c r="L18" s="55">
        <v>3101589</v>
      </c>
      <c r="M18" s="55">
        <v>151782</v>
      </c>
      <c r="N18" s="55">
        <v>3253371</v>
      </c>
      <c r="O18" s="1">
        <v>555248</v>
      </c>
      <c r="P18" s="55">
        <v>3808619</v>
      </c>
      <c r="Q18" s="159">
        <v>5783446</v>
      </c>
    </row>
    <row r="19" spans="1:17" ht="16.5" customHeight="1" x14ac:dyDescent="0.15">
      <c r="A19" s="20"/>
      <c r="B19" s="158"/>
      <c r="C19" s="182">
        <v>43191</v>
      </c>
      <c r="D19" s="166"/>
      <c r="E19" s="169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9"/>
    </row>
    <row r="20" spans="1:17" ht="16.5" customHeight="1" x14ac:dyDescent="0.15">
      <c r="A20" s="20"/>
      <c r="B20" s="158"/>
      <c r="C20" s="182">
        <v>43221</v>
      </c>
      <c r="D20" s="166"/>
      <c r="E20" s="169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9"/>
    </row>
    <row r="21" spans="1:17" ht="16.5" customHeight="1" x14ac:dyDescent="0.15">
      <c r="A21" s="20"/>
      <c r="B21" s="158"/>
      <c r="C21" s="182">
        <v>43252</v>
      </c>
      <c r="D21" s="166"/>
      <c r="E21" s="169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9"/>
    </row>
    <row r="22" spans="1:17" ht="16.5" customHeight="1" x14ac:dyDescent="0.15">
      <c r="A22" s="20"/>
      <c r="B22" s="158"/>
      <c r="C22" s="182">
        <v>43282</v>
      </c>
      <c r="D22" s="166"/>
      <c r="E22" s="169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9"/>
    </row>
    <row r="23" spans="1:17" ht="16.5" customHeight="1" x14ac:dyDescent="0.15">
      <c r="A23" s="20"/>
      <c r="B23" s="158"/>
      <c r="C23" s="182">
        <v>43313</v>
      </c>
      <c r="D23" s="166"/>
      <c r="E23" s="169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9"/>
    </row>
    <row r="24" spans="1:17" ht="16.5" customHeight="1" x14ac:dyDescent="0.15">
      <c r="A24" s="20"/>
      <c r="B24" s="158"/>
      <c r="C24" s="182">
        <v>43344</v>
      </c>
      <c r="D24" s="166"/>
      <c r="E24" s="169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9"/>
    </row>
    <row r="25" spans="1:17" ht="16.5" customHeight="1" x14ac:dyDescent="0.15">
      <c r="A25" s="20"/>
      <c r="B25" s="158"/>
      <c r="C25" s="182">
        <v>43374</v>
      </c>
      <c r="D25" s="166"/>
      <c r="E25" s="169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9"/>
    </row>
    <row r="26" spans="1:17" ht="16.5" customHeight="1" x14ac:dyDescent="0.15">
      <c r="A26" s="20"/>
      <c r="B26" s="176"/>
      <c r="C26" s="180">
        <v>43405</v>
      </c>
      <c r="D26" s="157"/>
      <c r="E26" s="16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77"/>
    </row>
    <row r="28" spans="1:17" x14ac:dyDescent="0.15">
      <c r="E28" s="213"/>
      <c r="F28" s="168"/>
    </row>
    <row r="29" spans="1:17" x14ac:dyDescent="0.15">
      <c r="E29" s="213"/>
    </row>
    <row r="30" spans="1:17" x14ac:dyDescent="0.15">
      <c r="E30" s="213"/>
    </row>
    <row r="31" spans="1:17" x14ac:dyDescent="0.15">
      <c r="E31" s="213"/>
    </row>
    <row r="32" spans="1:17" x14ac:dyDescent="0.15">
      <c r="E32" s="213"/>
    </row>
    <row r="33" spans="5:5" x14ac:dyDescent="0.15">
      <c r="E33" s="213"/>
    </row>
    <row r="34" spans="5:5" x14ac:dyDescent="0.15">
      <c r="E34" s="213"/>
    </row>
    <row r="35" spans="5:5" x14ac:dyDescent="0.15">
      <c r="E35" s="213"/>
    </row>
    <row r="36" spans="5:5" x14ac:dyDescent="0.15">
      <c r="E36" s="213"/>
    </row>
    <row r="37" spans="5:5" x14ac:dyDescent="0.15">
      <c r="E37" s="213"/>
    </row>
    <row r="38" spans="5:5" x14ac:dyDescent="0.15">
      <c r="E38" s="213"/>
    </row>
    <row r="39" spans="5:5" x14ac:dyDescent="0.15">
      <c r="E39" s="213"/>
    </row>
    <row r="40" spans="5:5" x14ac:dyDescent="0.15">
      <c r="E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7"/>
      <c r="C10" s="33">
        <v>42856</v>
      </c>
      <c r="D10" s="29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7"/>
      <c r="C11" s="33">
        <v>42887</v>
      </c>
      <c r="D11" s="29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7"/>
      <c r="C12" s="33">
        <v>42917</v>
      </c>
      <c r="D12" s="29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7"/>
      <c r="C13" s="33">
        <v>42948</v>
      </c>
      <c r="D13" s="29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7"/>
      <c r="C14" s="33">
        <v>42979</v>
      </c>
      <c r="D14" s="29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27"/>
      <c r="C15" s="33">
        <v>43009</v>
      </c>
      <c r="D15" s="29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27"/>
      <c r="C16" s="33">
        <v>43040</v>
      </c>
      <c r="D16" s="29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27"/>
      <c r="C17" s="33">
        <v>43070</v>
      </c>
      <c r="D17" s="29"/>
      <c r="E17" s="1">
        <v>1696</v>
      </c>
      <c r="F17" s="1">
        <v>1782</v>
      </c>
      <c r="G17" s="1">
        <v>1861</v>
      </c>
      <c r="H17" s="1">
        <v>1786</v>
      </c>
      <c r="I17" s="1">
        <v>8790</v>
      </c>
      <c r="J17" s="1">
        <v>1512</v>
      </c>
      <c r="K17" s="1">
        <v>1566</v>
      </c>
      <c r="L17" s="1">
        <v>1728</v>
      </c>
      <c r="M17" s="1">
        <v>1582</v>
      </c>
      <c r="N17" s="1">
        <v>17682</v>
      </c>
      <c r="O17" s="1">
        <v>1296</v>
      </c>
      <c r="P17" s="1">
        <v>1458</v>
      </c>
      <c r="Q17" s="1">
        <v>1728</v>
      </c>
      <c r="R17" s="1">
        <v>1497</v>
      </c>
      <c r="S17" s="1">
        <v>5466</v>
      </c>
      <c r="T17" s="1">
        <v>1706</v>
      </c>
      <c r="U17" s="1">
        <v>2210</v>
      </c>
      <c r="V17" s="1">
        <v>2409</v>
      </c>
      <c r="W17" s="1">
        <v>2146</v>
      </c>
      <c r="X17" s="1">
        <v>36779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1750</v>
      </c>
      <c r="F18" s="1">
        <v>1836</v>
      </c>
      <c r="G18" s="1">
        <v>1890</v>
      </c>
      <c r="H18" s="1">
        <v>1820</v>
      </c>
      <c r="I18" s="1">
        <v>5334</v>
      </c>
      <c r="J18" s="1">
        <v>1469</v>
      </c>
      <c r="K18" s="1">
        <v>1566</v>
      </c>
      <c r="L18" s="1">
        <v>1782</v>
      </c>
      <c r="M18" s="1">
        <v>1576</v>
      </c>
      <c r="N18" s="1">
        <v>11763</v>
      </c>
      <c r="O18" s="1">
        <v>918</v>
      </c>
      <c r="P18" s="1">
        <v>1296</v>
      </c>
      <c r="Q18" s="1">
        <v>1458</v>
      </c>
      <c r="R18" s="1">
        <v>1258</v>
      </c>
      <c r="S18" s="1">
        <v>5505</v>
      </c>
      <c r="T18" s="1">
        <v>1717</v>
      </c>
      <c r="U18" s="1">
        <v>2156</v>
      </c>
      <c r="V18" s="1">
        <v>2430</v>
      </c>
      <c r="W18" s="1">
        <v>2090</v>
      </c>
      <c r="X18" s="1">
        <v>29648</v>
      </c>
    </row>
    <row r="19" spans="2:24" s="5" customFormat="1" ht="13.5" customHeight="1" x14ac:dyDescent="0.15">
      <c r="B19" s="27"/>
      <c r="C19" s="33">
        <v>43132</v>
      </c>
      <c r="D19" s="29"/>
      <c r="E19" s="1">
        <v>1674</v>
      </c>
      <c r="F19" s="1">
        <v>1808</v>
      </c>
      <c r="G19" s="1">
        <v>1890</v>
      </c>
      <c r="H19" s="1">
        <v>1801</v>
      </c>
      <c r="I19" s="1">
        <v>6261</v>
      </c>
      <c r="J19" s="1">
        <v>1490</v>
      </c>
      <c r="K19" s="1">
        <v>1512</v>
      </c>
      <c r="L19" s="1">
        <v>1674</v>
      </c>
      <c r="M19" s="1">
        <v>1521</v>
      </c>
      <c r="N19" s="1">
        <v>14379</v>
      </c>
      <c r="O19" s="1">
        <v>1188</v>
      </c>
      <c r="P19" s="1">
        <v>1350</v>
      </c>
      <c r="Q19" s="1">
        <v>1728</v>
      </c>
      <c r="R19" s="1">
        <v>1410</v>
      </c>
      <c r="S19" s="1">
        <v>4661</v>
      </c>
      <c r="T19" s="1">
        <v>1404</v>
      </c>
      <c r="U19" s="1">
        <v>1922</v>
      </c>
      <c r="V19" s="1">
        <v>2387</v>
      </c>
      <c r="W19" s="1">
        <v>1969</v>
      </c>
      <c r="X19" s="1">
        <v>40084</v>
      </c>
    </row>
    <row r="20" spans="2:24" s="5" customFormat="1" ht="13.5" customHeight="1" x14ac:dyDescent="0.15">
      <c r="B20" s="27"/>
      <c r="C20" s="33">
        <v>43160</v>
      </c>
      <c r="D20" s="29"/>
      <c r="E20" s="1">
        <v>1674</v>
      </c>
      <c r="F20" s="1">
        <v>1808</v>
      </c>
      <c r="G20" s="1">
        <v>1858</v>
      </c>
      <c r="H20" s="1">
        <v>1798</v>
      </c>
      <c r="I20" s="1">
        <v>8968</v>
      </c>
      <c r="J20" s="1">
        <v>1490</v>
      </c>
      <c r="K20" s="1">
        <v>1555</v>
      </c>
      <c r="L20" s="1">
        <v>1728</v>
      </c>
      <c r="M20" s="1">
        <v>1580</v>
      </c>
      <c r="N20" s="1">
        <v>15694</v>
      </c>
      <c r="O20" s="1">
        <v>1112</v>
      </c>
      <c r="P20" s="1">
        <v>1296</v>
      </c>
      <c r="Q20" s="1">
        <v>1404</v>
      </c>
      <c r="R20" s="1">
        <v>1252</v>
      </c>
      <c r="S20" s="1">
        <v>3580</v>
      </c>
      <c r="T20" s="1">
        <v>1145</v>
      </c>
      <c r="U20" s="1">
        <v>1706</v>
      </c>
      <c r="V20" s="1">
        <v>2307</v>
      </c>
      <c r="W20" s="1">
        <v>1736</v>
      </c>
      <c r="X20" s="1">
        <v>50881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416</v>
      </c>
      <c r="F6" s="336"/>
      <c r="G6" s="336"/>
      <c r="H6" s="336"/>
      <c r="I6" s="337"/>
      <c r="J6" s="335" t="s">
        <v>417</v>
      </c>
      <c r="K6" s="336"/>
      <c r="L6" s="336"/>
      <c r="M6" s="336"/>
      <c r="N6" s="337"/>
      <c r="O6" s="335" t="s">
        <v>418</v>
      </c>
      <c r="P6" s="336"/>
      <c r="Q6" s="336"/>
      <c r="R6" s="336"/>
      <c r="S6" s="337"/>
      <c r="T6" s="335" t="s">
        <v>420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7"/>
      <c r="C10" s="33">
        <v>42856</v>
      </c>
      <c r="D10" s="29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7"/>
      <c r="C11" s="33">
        <v>42887</v>
      </c>
      <c r="D11" s="29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7"/>
      <c r="C12" s="33">
        <v>42917</v>
      </c>
      <c r="D12" s="29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7"/>
      <c r="C13" s="33">
        <v>42948</v>
      </c>
      <c r="D13" s="29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7"/>
      <c r="C14" s="33">
        <v>42979</v>
      </c>
      <c r="D14" s="29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27"/>
      <c r="C15" s="33">
        <v>43009</v>
      </c>
      <c r="D15" s="29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27"/>
      <c r="C16" s="33">
        <v>43040</v>
      </c>
      <c r="D16" s="29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27"/>
      <c r="C17" s="33">
        <v>43070</v>
      </c>
      <c r="D17" s="29"/>
      <c r="E17" s="1">
        <v>2862</v>
      </c>
      <c r="F17" s="1">
        <v>3132</v>
      </c>
      <c r="G17" s="1">
        <v>3456</v>
      </c>
      <c r="H17" s="1">
        <v>3153</v>
      </c>
      <c r="I17" s="1">
        <v>29463</v>
      </c>
      <c r="J17" s="1">
        <v>2106</v>
      </c>
      <c r="K17" s="1">
        <v>2430</v>
      </c>
      <c r="L17" s="1">
        <v>2754</v>
      </c>
      <c r="M17" s="1">
        <v>2446</v>
      </c>
      <c r="N17" s="1">
        <v>12923</v>
      </c>
      <c r="O17" s="1">
        <v>1404</v>
      </c>
      <c r="P17" s="1">
        <v>1728</v>
      </c>
      <c r="Q17" s="1">
        <v>4104</v>
      </c>
      <c r="R17" s="1">
        <v>2228</v>
      </c>
      <c r="S17" s="1">
        <v>4431</v>
      </c>
      <c r="T17" s="1">
        <v>6048</v>
      </c>
      <c r="U17" s="1">
        <v>6264</v>
      </c>
      <c r="V17" s="1">
        <v>6480</v>
      </c>
      <c r="W17" s="1">
        <v>6232</v>
      </c>
      <c r="X17" s="1">
        <v>3869</v>
      </c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2808</v>
      </c>
      <c r="F18" s="1">
        <v>3132</v>
      </c>
      <c r="G18" s="1">
        <v>3456</v>
      </c>
      <c r="H18" s="1">
        <v>3131</v>
      </c>
      <c r="I18" s="1">
        <v>10447</v>
      </c>
      <c r="J18" s="1">
        <v>2052</v>
      </c>
      <c r="K18" s="1">
        <v>2376</v>
      </c>
      <c r="L18" s="1">
        <v>2700</v>
      </c>
      <c r="M18" s="1">
        <v>2360</v>
      </c>
      <c r="N18" s="1">
        <v>7171</v>
      </c>
      <c r="O18" s="1">
        <v>1404</v>
      </c>
      <c r="P18" s="1">
        <v>1620</v>
      </c>
      <c r="Q18" s="1">
        <v>2646</v>
      </c>
      <c r="R18" s="1">
        <v>1635</v>
      </c>
      <c r="S18" s="1">
        <v>2072</v>
      </c>
      <c r="T18" s="1">
        <v>5940</v>
      </c>
      <c r="U18" s="1">
        <v>6048</v>
      </c>
      <c r="V18" s="1">
        <v>6480</v>
      </c>
      <c r="W18" s="1">
        <v>6171</v>
      </c>
      <c r="X18" s="1">
        <v>2056</v>
      </c>
    </row>
    <row r="19" spans="1:24" s="5" customFormat="1" ht="13.5" customHeight="1" x14ac:dyDescent="0.15">
      <c r="B19" s="27"/>
      <c r="C19" s="33">
        <v>43132</v>
      </c>
      <c r="D19" s="29"/>
      <c r="E19" s="1">
        <v>2700</v>
      </c>
      <c r="F19" s="1">
        <v>2983</v>
      </c>
      <c r="G19" s="1">
        <v>3240</v>
      </c>
      <c r="H19" s="1">
        <v>2970</v>
      </c>
      <c r="I19" s="1">
        <v>13207</v>
      </c>
      <c r="J19" s="1">
        <v>1944</v>
      </c>
      <c r="K19" s="1">
        <v>2314</v>
      </c>
      <c r="L19" s="1">
        <v>2592</v>
      </c>
      <c r="M19" s="1">
        <v>2292</v>
      </c>
      <c r="N19" s="1">
        <v>8515</v>
      </c>
      <c r="O19" s="1">
        <v>1404</v>
      </c>
      <c r="P19" s="1">
        <v>1620</v>
      </c>
      <c r="Q19" s="1">
        <v>2268</v>
      </c>
      <c r="R19" s="1">
        <v>1660</v>
      </c>
      <c r="S19" s="1">
        <v>2330</v>
      </c>
      <c r="T19" s="1">
        <v>5832</v>
      </c>
      <c r="U19" s="1">
        <v>6048</v>
      </c>
      <c r="V19" s="1">
        <v>6264</v>
      </c>
      <c r="W19" s="1">
        <v>6060</v>
      </c>
      <c r="X19" s="1">
        <v>2351</v>
      </c>
    </row>
    <row r="20" spans="1:24" s="5" customFormat="1" ht="13.5" customHeight="1" x14ac:dyDescent="0.15">
      <c r="B20" s="27"/>
      <c r="C20" s="33">
        <v>43160</v>
      </c>
      <c r="D20" s="29"/>
      <c r="E20" s="1">
        <v>2592</v>
      </c>
      <c r="F20" s="1">
        <v>2901</v>
      </c>
      <c r="G20" s="1">
        <v>3132</v>
      </c>
      <c r="H20" s="1">
        <v>2868</v>
      </c>
      <c r="I20" s="1">
        <v>14982</v>
      </c>
      <c r="J20" s="1">
        <v>1858</v>
      </c>
      <c r="K20" s="1">
        <v>2160</v>
      </c>
      <c r="L20" s="1">
        <v>2538</v>
      </c>
      <c r="M20" s="1">
        <v>2210</v>
      </c>
      <c r="N20" s="1">
        <v>9189</v>
      </c>
      <c r="O20" s="1">
        <v>1458</v>
      </c>
      <c r="P20" s="1">
        <v>1944</v>
      </c>
      <c r="Q20" s="1">
        <v>4104</v>
      </c>
      <c r="R20" s="1">
        <v>2505</v>
      </c>
      <c r="S20" s="1">
        <v>3846</v>
      </c>
      <c r="T20" s="1">
        <v>5616</v>
      </c>
      <c r="U20" s="1">
        <v>5940</v>
      </c>
      <c r="V20" s="1">
        <v>6264</v>
      </c>
      <c r="W20" s="1">
        <v>5997</v>
      </c>
      <c r="X20" s="1">
        <v>2786</v>
      </c>
    </row>
    <row r="21" spans="1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5" t="s">
        <v>421</v>
      </c>
      <c r="F22" s="336"/>
      <c r="G22" s="336"/>
      <c r="H22" s="336"/>
      <c r="I22" s="337"/>
      <c r="J22" s="335" t="s">
        <v>423</v>
      </c>
      <c r="K22" s="336"/>
      <c r="L22" s="336"/>
      <c r="M22" s="336"/>
      <c r="N22" s="337"/>
      <c r="O22" s="335" t="s">
        <v>425</v>
      </c>
      <c r="P22" s="336"/>
      <c r="Q22" s="336"/>
      <c r="R22" s="336"/>
      <c r="S22" s="337"/>
      <c r="T22" s="335" t="s">
        <v>426</v>
      </c>
      <c r="U22" s="336"/>
      <c r="V22" s="336"/>
      <c r="W22" s="336"/>
      <c r="X22" s="337"/>
    </row>
    <row r="23" spans="1:24" s="5" customFormat="1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7"/>
      <c r="C26" s="33">
        <v>42856</v>
      </c>
      <c r="D26" s="29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7"/>
      <c r="C27" s="33">
        <v>42887</v>
      </c>
      <c r="D27" s="29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7"/>
      <c r="C28" s="33">
        <v>42917</v>
      </c>
      <c r="D28" s="29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7"/>
      <c r="C29" s="33">
        <v>42948</v>
      </c>
      <c r="D29" s="29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7"/>
      <c r="C30" s="33">
        <v>42979</v>
      </c>
      <c r="D30" s="29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27"/>
      <c r="C31" s="33">
        <v>43009</v>
      </c>
      <c r="D31" s="29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27"/>
      <c r="C32" s="33">
        <v>43040</v>
      </c>
      <c r="D32" s="29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27"/>
      <c r="C33" s="33">
        <v>43070</v>
      </c>
      <c r="D33" s="29"/>
      <c r="E33" s="1">
        <v>4709</v>
      </c>
      <c r="F33" s="1">
        <v>4968</v>
      </c>
      <c r="G33" s="1">
        <v>5184</v>
      </c>
      <c r="H33" s="1">
        <v>4954</v>
      </c>
      <c r="I33" s="1">
        <v>3705</v>
      </c>
      <c r="J33" s="1">
        <v>1296</v>
      </c>
      <c r="K33" s="1">
        <v>1566</v>
      </c>
      <c r="L33" s="1">
        <v>3078</v>
      </c>
      <c r="M33" s="1">
        <v>1798</v>
      </c>
      <c r="N33" s="1">
        <v>8317</v>
      </c>
      <c r="O33" s="1">
        <v>1944</v>
      </c>
      <c r="P33" s="1">
        <v>2268</v>
      </c>
      <c r="Q33" s="1">
        <v>2538</v>
      </c>
      <c r="R33" s="1">
        <v>2251</v>
      </c>
      <c r="S33" s="1">
        <v>9625</v>
      </c>
      <c r="T33" s="1">
        <v>1998</v>
      </c>
      <c r="U33" s="1">
        <v>2376</v>
      </c>
      <c r="V33" s="1">
        <v>2700</v>
      </c>
      <c r="W33" s="1">
        <v>2351</v>
      </c>
      <c r="X33" s="1">
        <v>7338</v>
      </c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>
        <v>4482</v>
      </c>
      <c r="F34" s="1">
        <v>4860</v>
      </c>
      <c r="G34" s="1">
        <v>5184</v>
      </c>
      <c r="H34" s="1">
        <v>4788</v>
      </c>
      <c r="I34" s="1">
        <v>2584</v>
      </c>
      <c r="J34" s="1">
        <v>1188</v>
      </c>
      <c r="K34" s="1">
        <v>1458</v>
      </c>
      <c r="L34" s="1">
        <v>1890</v>
      </c>
      <c r="M34" s="1">
        <v>1439</v>
      </c>
      <c r="N34" s="1">
        <v>4526</v>
      </c>
      <c r="O34" s="1">
        <v>2052</v>
      </c>
      <c r="P34" s="1">
        <v>2322</v>
      </c>
      <c r="Q34" s="1">
        <v>2484</v>
      </c>
      <c r="R34" s="1">
        <v>2307</v>
      </c>
      <c r="S34" s="1">
        <v>4368</v>
      </c>
      <c r="T34" s="1">
        <v>2268</v>
      </c>
      <c r="U34" s="1">
        <v>2376</v>
      </c>
      <c r="V34" s="1">
        <v>2678</v>
      </c>
      <c r="W34" s="1">
        <v>2401</v>
      </c>
      <c r="X34" s="1">
        <v>3407</v>
      </c>
    </row>
    <row r="35" spans="1:24" s="5" customFormat="1" ht="13.5" customHeight="1" x14ac:dyDescent="0.15">
      <c r="B35" s="27"/>
      <c r="C35" s="33">
        <v>43132</v>
      </c>
      <c r="D35" s="29"/>
      <c r="E35" s="1">
        <v>4500</v>
      </c>
      <c r="F35" s="1">
        <v>4860</v>
      </c>
      <c r="G35" s="1">
        <v>4968</v>
      </c>
      <c r="H35" s="1">
        <v>4834</v>
      </c>
      <c r="I35" s="1">
        <v>1988</v>
      </c>
      <c r="J35" s="1">
        <v>1188</v>
      </c>
      <c r="K35" s="1">
        <v>1490</v>
      </c>
      <c r="L35" s="1">
        <v>2538</v>
      </c>
      <c r="M35" s="1">
        <v>1514</v>
      </c>
      <c r="N35" s="1">
        <v>6305</v>
      </c>
      <c r="O35" s="1">
        <v>1890</v>
      </c>
      <c r="P35" s="1">
        <v>2160</v>
      </c>
      <c r="Q35" s="1">
        <v>2376</v>
      </c>
      <c r="R35" s="1">
        <v>2128</v>
      </c>
      <c r="S35" s="1">
        <v>7036</v>
      </c>
      <c r="T35" s="1">
        <v>1944</v>
      </c>
      <c r="U35" s="1">
        <v>2160</v>
      </c>
      <c r="V35" s="1">
        <v>2646</v>
      </c>
      <c r="W35" s="1">
        <v>2215</v>
      </c>
      <c r="X35" s="1">
        <v>5043</v>
      </c>
    </row>
    <row r="36" spans="1:24" s="5" customFormat="1" ht="13.5" customHeight="1" x14ac:dyDescent="0.15">
      <c r="B36" s="27"/>
      <c r="C36" s="33">
        <v>43160</v>
      </c>
      <c r="D36" s="29"/>
      <c r="E36" s="1">
        <v>3629</v>
      </c>
      <c r="F36" s="1">
        <v>4127</v>
      </c>
      <c r="G36" s="1">
        <v>4860</v>
      </c>
      <c r="H36" s="1">
        <v>4187</v>
      </c>
      <c r="I36" s="1">
        <v>3309</v>
      </c>
      <c r="J36" s="1">
        <v>1188</v>
      </c>
      <c r="K36" s="1">
        <v>1404</v>
      </c>
      <c r="L36" s="1">
        <v>1674</v>
      </c>
      <c r="M36" s="1">
        <v>1392</v>
      </c>
      <c r="N36" s="1">
        <v>9083</v>
      </c>
      <c r="O36" s="1">
        <v>1890</v>
      </c>
      <c r="P36" s="1">
        <v>2160</v>
      </c>
      <c r="Q36" s="1">
        <v>2376</v>
      </c>
      <c r="R36" s="1">
        <v>2164</v>
      </c>
      <c r="S36" s="1">
        <v>7652</v>
      </c>
      <c r="T36" s="1">
        <v>1944</v>
      </c>
      <c r="U36" s="1">
        <v>2203</v>
      </c>
      <c r="V36" s="1">
        <v>2592</v>
      </c>
      <c r="W36" s="1">
        <v>2229</v>
      </c>
      <c r="X36" s="1">
        <v>5181</v>
      </c>
    </row>
    <row r="37" spans="1:24" s="5" customFormat="1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5" t="s">
        <v>427</v>
      </c>
      <c r="F6" s="336"/>
      <c r="G6" s="336"/>
      <c r="H6" s="336"/>
      <c r="I6" s="337"/>
      <c r="J6" s="335" t="s">
        <v>428</v>
      </c>
      <c r="K6" s="336"/>
      <c r="L6" s="336"/>
      <c r="M6" s="336"/>
      <c r="N6" s="337"/>
      <c r="O6" s="335" t="s">
        <v>429</v>
      </c>
      <c r="P6" s="336"/>
      <c r="Q6" s="336"/>
      <c r="R6" s="336"/>
      <c r="S6" s="337"/>
      <c r="T6" s="335" t="s">
        <v>431</v>
      </c>
      <c r="U6" s="336"/>
      <c r="V6" s="336"/>
      <c r="W6" s="336"/>
      <c r="X6" s="337"/>
    </row>
    <row r="7" spans="1:24" s="5" customFormat="1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7"/>
      <c r="C10" s="33">
        <v>42856</v>
      </c>
      <c r="D10" s="29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7"/>
      <c r="C11" s="33">
        <v>42887</v>
      </c>
      <c r="D11" s="29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7"/>
      <c r="C12" s="33">
        <v>42917</v>
      </c>
      <c r="D12" s="29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7"/>
      <c r="C13" s="33">
        <v>42948</v>
      </c>
      <c r="D13" s="29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7"/>
      <c r="C14" s="33">
        <v>42979</v>
      </c>
      <c r="D14" s="29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27"/>
      <c r="C15" s="33">
        <v>43009</v>
      </c>
      <c r="D15" s="29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27"/>
      <c r="C16" s="33">
        <v>43040</v>
      </c>
      <c r="D16" s="29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27"/>
      <c r="C17" s="33">
        <v>43070</v>
      </c>
      <c r="D17" s="29"/>
      <c r="E17" s="1">
        <v>2300</v>
      </c>
      <c r="F17" s="1">
        <v>2592</v>
      </c>
      <c r="G17" s="1">
        <v>2808</v>
      </c>
      <c r="H17" s="1">
        <v>2578</v>
      </c>
      <c r="I17" s="1">
        <v>6689</v>
      </c>
      <c r="J17" s="1">
        <v>1944</v>
      </c>
      <c r="K17" s="1">
        <v>2216</v>
      </c>
      <c r="L17" s="1">
        <v>2592</v>
      </c>
      <c r="M17" s="1">
        <v>2252</v>
      </c>
      <c r="N17" s="1">
        <v>7563</v>
      </c>
      <c r="O17" s="1">
        <v>1512</v>
      </c>
      <c r="P17" s="1">
        <v>1620</v>
      </c>
      <c r="Q17" s="1">
        <v>1674</v>
      </c>
      <c r="R17" s="1">
        <v>1616</v>
      </c>
      <c r="S17" s="1">
        <v>6183</v>
      </c>
      <c r="T17" s="1">
        <v>2187</v>
      </c>
      <c r="U17" s="1">
        <v>2615</v>
      </c>
      <c r="V17" s="1">
        <v>2964</v>
      </c>
      <c r="W17" s="1">
        <v>2601</v>
      </c>
      <c r="X17" s="1">
        <v>53905</v>
      </c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>
        <v>2300</v>
      </c>
      <c r="F18" s="1">
        <v>2484</v>
      </c>
      <c r="G18" s="1">
        <v>2808</v>
      </c>
      <c r="H18" s="1">
        <v>2492</v>
      </c>
      <c r="I18" s="1">
        <v>3200</v>
      </c>
      <c r="J18" s="1">
        <v>2106</v>
      </c>
      <c r="K18" s="1">
        <v>2268</v>
      </c>
      <c r="L18" s="1">
        <v>2484</v>
      </c>
      <c r="M18" s="1">
        <v>2240</v>
      </c>
      <c r="N18" s="1">
        <v>4268</v>
      </c>
      <c r="O18" s="1">
        <v>1512</v>
      </c>
      <c r="P18" s="1">
        <v>1620</v>
      </c>
      <c r="Q18" s="1">
        <v>1674</v>
      </c>
      <c r="R18" s="1">
        <v>1610</v>
      </c>
      <c r="S18" s="1">
        <v>5020</v>
      </c>
      <c r="T18" s="1">
        <v>1860</v>
      </c>
      <c r="U18" s="1">
        <v>2538</v>
      </c>
      <c r="V18" s="1">
        <v>2830</v>
      </c>
      <c r="W18" s="1">
        <v>2407</v>
      </c>
      <c r="X18" s="1">
        <v>28427</v>
      </c>
    </row>
    <row r="19" spans="2:24" s="5" customFormat="1" ht="13.5" customHeight="1" x14ac:dyDescent="0.15">
      <c r="B19" s="27"/>
      <c r="C19" s="33">
        <v>43132</v>
      </c>
      <c r="D19" s="29"/>
      <c r="E19" s="1">
        <v>2084</v>
      </c>
      <c r="F19" s="1">
        <v>2376</v>
      </c>
      <c r="G19" s="1">
        <v>2700</v>
      </c>
      <c r="H19" s="1">
        <v>2387</v>
      </c>
      <c r="I19" s="1">
        <v>4321</v>
      </c>
      <c r="J19" s="1">
        <v>1944</v>
      </c>
      <c r="K19" s="1">
        <v>2160</v>
      </c>
      <c r="L19" s="1">
        <v>2484</v>
      </c>
      <c r="M19" s="1">
        <v>2206</v>
      </c>
      <c r="N19" s="1">
        <v>4991</v>
      </c>
      <c r="O19" s="1">
        <v>1512</v>
      </c>
      <c r="P19" s="1">
        <v>1620</v>
      </c>
      <c r="Q19" s="1">
        <v>1620</v>
      </c>
      <c r="R19" s="1">
        <v>1605</v>
      </c>
      <c r="S19" s="1">
        <v>6392</v>
      </c>
      <c r="T19" s="1">
        <v>1301</v>
      </c>
      <c r="U19" s="1">
        <v>1882</v>
      </c>
      <c r="V19" s="1">
        <v>2301</v>
      </c>
      <c r="W19" s="1">
        <v>1795</v>
      </c>
      <c r="X19" s="1">
        <v>72825</v>
      </c>
    </row>
    <row r="20" spans="2:24" s="5" customFormat="1" ht="13.5" customHeight="1" x14ac:dyDescent="0.15">
      <c r="B20" s="27"/>
      <c r="C20" s="33">
        <v>43160</v>
      </c>
      <c r="D20" s="29"/>
      <c r="E20" s="1">
        <v>2128</v>
      </c>
      <c r="F20" s="1">
        <v>2430</v>
      </c>
      <c r="G20" s="1">
        <v>2808</v>
      </c>
      <c r="H20" s="1">
        <v>2421</v>
      </c>
      <c r="I20" s="1">
        <v>5379</v>
      </c>
      <c r="J20" s="1">
        <v>1944</v>
      </c>
      <c r="K20" s="1">
        <v>2128</v>
      </c>
      <c r="L20" s="1">
        <v>2376</v>
      </c>
      <c r="M20" s="1">
        <v>2138</v>
      </c>
      <c r="N20" s="1">
        <v>6797</v>
      </c>
      <c r="O20" s="1">
        <v>1512</v>
      </c>
      <c r="P20" s="1">
        <v>1620</v>
      </c>
      <c r="Q20" s="1">
        <v>1620</v>
      </c>
      <c r="R20" s="1">
        <v>1584</v>
      </c>
      <c r="S20" s="1">
        <v>5761</v>
      </c>
      <c r="T20" s="1">
        <v>2242</v>
      </c>
      <c r="U20" s="1">
        <v>2492</v>
      </c>
      <c r="V20" s="1">
        <v>2754</v>
      </c>
      <c r="W20" s="1">
        <v>2443</v>
      </c>
      <c r="X20" s="1">
        <v>36542</v>
      </c>
    </row>
    <row r="21" spans="2:24" s="5" customFormat="1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3"/>
      <c r="C7" s="191" t="s">
        <v>73</v>
      </c>
      <c r="D7" s="187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5" t="s">
        <v>82</v>
      </c>
      <c r="C8" s="18"/>
      <c r="D8" s="31"/>
      <c r="E8" s="10" t="s">
        <v>370</v>
      </c>
      <c r="F8" s="3" t="s">
        <v>371</v>
      </c>
      <c r="G8" s="11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11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11" t="s">
        <v>372</v>
      </c>
      <c r="R8" s="3" t="s">
        <v>366</v>
      </c>
      <c r="S8" s="3" t="s">
        <v>373</v>
      </c>
    </row>
    <row r="9" spans="2:19" ht="13.5" customHeight="1" x14ac:dyDescent="0.15">
      <c r="B9" s="30"/>
      <c r="C9" s="6"/>
      <c r="D9" s="28"/>
      <c r="E9" s="9" t="s">
        <v>398</v>
      </c>
      <c r="F9" s="4" t="s">
        <v>365</v>
      </c>
      <c r="G9" s="8" t="s">
        <v>398</v>
      </c>
      <c r="H9" s="4" t="s">
        <v>367</v>
      </c>
      <c r="I9" s="4" t="s">
        <v>371</v>
      </c>
      <c r="J9" s="9" t="s">
        <v>398</v>
      </c>
      <c r="K9" s="4" t="s">
        <v>365</v>
      </c>
      <c r="L9" s="8" t="s">
        <v>398</v>
      </c>
      <c r="M9" s="4" t="s">
        <v>367</v>
      </c>
      <c r="N9" s="4" t="s">
        <v>371</v>
      </c>
      <c r="O9" s="9" t="s">
        <v>398</v>
      </c>
      <c r="P9" s="4" t="s">
        <v>365</v>
      </c>
      <c r="Q9" s="8" t="s">
        <v>398</v>
      </c>
      <c r="R9" s="4" t="s">
        <v>367</v>
      </c>
      <c r="S9" s="4" t="s">
        <v>371</v>
      </c>
    </row>
    <row r="10" spans="2:19" ht="13.5" customHeight="1" x14ac:dyDescent="0.15">
      <c r="B10" s="27" t="s">
        <v>368</v>
      </c>
      <c r="C10" s="33">
        <v>42826</v>
      </c>
      <c r="D10" s="29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7"/>
      <c r="C11" s="33">
        <v>42856</v>
      </c>
      <c r="D11" s="29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7"/>
      <c r="C12" s="33">
        <v>42887</v>
      </c>
      <c r="D12" s="29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7"/>
      <c r="C13" s="33">
        <v>42917</v>
      </c>
      <c r="D13" s="29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7"/>
      <c r="C14" s="33">
        <v>42948</v>
      </c>
      <c r="D14" s="29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7"/>
      <c r="C15" s="33">
        <v>42979</v>
      </c>
      <c r="D15" s="29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7"/>
      <c r="C16" s="33">
        <v>43009</v>
      </c>
      <c r="D16" s="29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7"/>
      <c r="C17" s="33">
        <v>43040</v>
      </c>
      <c r="D17" s="29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7"/>
      <c r="C18" s="33">
        <v>43070</v>
      </c>
      <c r="D18" s="29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7" t="s">
        <v>369</v>
      </c>
      <c r="C19" s="33">
        <v>43101</v>
      </c>
      <c r="D19" s="29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7"/>
      <c r="C20" s="33">
        <v>43132</v>
      </c>
      <c r="D20" s="29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7"/>
      <c r="C21" s="33">
        <v>43160</v>
      </c>
      <c r="D21" s="29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7"/>
      <c r="C22" s="33">
        <v>43191</v>
      </c>
      <c r="D22" s="2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2:19" ht="13.5" customHeight="1" x14ac:dyDescent="0.15">
      <c r="B23" s="27"/>
      <c r="C23" s="33">
        <v>43221</v>
      </c>
      <c r="D23" s="2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2:19" ht="13.5" customHeight="1" x14ac:dyDescent="0.15">
      <c r="B24" s="27"/>
      <c r="C24" s="33">
        <v>43252</v>
      </c>
      <c r="D24" s="2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ht="13.5" customHeight="1" x14ac:dyDescent="0.15">
      <c r="B25" s="27"/>
      <c r="C25" s="33">
        <v>43282</v>
      </c>
      <c r="D25" s="2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27"/>
      <c r="C26" s="33">
        <v>43313</v>
      </c>
      <c r="D26" s="29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27"/>
      <c r="C27" s="33">
        <v>43344</v>
      </c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27"/>
      <c r="C28" s="33">
        <v>43374</v>
      </c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27"/>
      <c r="C29" s="33">
        <v>43405</v>
      </c>
      <c r="D29" s="2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27"/>
      <c r="C30" s="33">
        <v>43435</v>
      </c>
      <c r="D30" s="2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4" t="s">
        <v>374</v>
      </c>
      <c r="C31" s="32">
        <v>43466</v>
      </c>
      <c r="D31" s="26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92" t="s">
        <v>60</v>
      </c>
      <c r="C32" s="13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7"/>
      <c r="C10" s="33">
        <v>42856</v>
      </c>
      <c r="D10" s="29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7"/>
      <c r="C11" s="33">
        <v>42887</v>
      </c>
      <c r="D11" s="29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7"/>
      <c r="C12" s="33">
        <v>42917</v>
      </c>
      <c r="D12" s="29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7"/>
      <c r="C13" s="33">
        <v>42948</v>
      </c>
      <c r="D13" s="29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7"/>
      <c r="C14" s="33">
        <v>42979</v>
      </c>
      <c r="D14" s="29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27"/>
      <c r="C15" s="33">
        <v>43009</v>
      </c>
      <c r="D15" s="29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27"/>
      <c r="C16" s="33">
        <v>43040</v>
      </c>
      <c r="D16" s="29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27"/>
      <c r="C17" s="33">
        <v>43070</v>
      </c>
      <c r="D17" s="29"/>
      <c r="E17" s="1">
        <v>1372</v>
      </c>
      <c r="F17" s="1">
        <v>1506</v>
      </c>
      <c r="G17" s="1">
        <v>1506</v>
      </c>
      <c r="H17" s="1">
        <v>1468</v>
      </c>
      <c r="I17" s="1">
        <v>25072</v>
      </c>
      <c r="J17" s="1">
        <v>0</v>
      </c>
      <c r="K17" s="1">
        <v>0</v>
      </c>
      <c r="L17" s="1">
        <v>0</v>
      </c>
      <c r="M17" s="1">
        <v>0</v>
      </c>
      <c r="N17" s="1">
        <v>368</v>
      </c>
      <c r="O17" s="1">
        <v>1366</v>
      </c>
      <c r="P17" s="1">
        <v>1458</v>
      </c>
      <c r="Q17" s="1">
        <v>1598</v>
      </c>
      <c r="R17" s="1">
        <v>1468</v>
      </c>
      <c r="S17" s="1">
        <v>60855</v>
      </c>
      <c r="T17" s="1">
        <v>814</v>
      </c>
      <c r="U17" s="1">
        <v>840</v>
      </c>
      <c r="V17" s="1">
        <v>842</v>
      </c>
      <c r="W17" s="1">
        <v>839</v>
      </c>
      <c r="X17" s="1">
        <v>61273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1382</v>
      </c>
      <c r="F18" s="1">
        <v>1506</v>
      </c>
      <c r="G18" s="1">
        <v>1506</v>
      </c>
      <c r="H18" s="1">
        <v>1476</v>
      </c>
      <c r="I18" s="1">
        <v>19169</v>
      </c>
      <c r="J18" s="1">
        <v>0</v>
      </c>
      <c r="K18" s="1">
        <v>0</v>
      </c>
      <c r="L18" s="1">
        <v>0</v>
      </c>
      <c r="M18" s="1">
        <v>0</v>
      </c>
      <c r="N18" s="1">
        <v>461</v>
      </c>
      <c r="O18" s="1">
        <v>1404</v>
      </c>
      <c r="P18" s="1">
        <v>1512</v>
      </c>
      <c r="Q18" s="1">
        <v>1598</v>
      </c>
      <c r="R18" s="1">
        <v>1499</v>
      </c>
      <c r="S18" s="1">
        <v>44023</v>
      </c>
      <c r="T18" s="1">
        <v>799</v>
      </c>
      <c r="U18" s="1">
        <v>832</v>
      </c>
      <c r="V18" s="1">
        <v>842</v>
      </c>
      <c r="W18" s="1">
        <v>823</v>
      </c>
      <c r="X18" s="1">
        <v>63045</v>
      </c>
    </row>
    <row r="19" spans="2:24" ht="13.5" customHeight="1" x14ac:dyDescent="0.15">
      <c r="B19" s="27"/>
      <c r="C19" s="33">
        <v>43132</v>
      </c>
      <c r="D19" s="29"/>
      <c r="E19" s="1">
        <v>1372</v>
      </c>
      <c r="F19" s="1">
        <v>1506</v>
      </c>
      <c r="G19" s="1">
        <v>1512</v>
      </c>
      <c r="H19" s="1">
        <v>1475</v>
      </c>
      <c r="I19" s="1">
        <v>21245</v>
      </c>
      <c r="J19" s="1">
        <v>0</v>
      </c>
      <c r="K19" s="1">
        <v>0</v>
      </c>
      <c r="L19" s="1">
        <v>0</v>
      </c>
      <c r="M19" s="1">
        <v>0</v>
      </c>
      <c r="N19" s="1">
        <v>295</v>
      </c>
      <c r="O19" s="1">
        <v>1418</v>
      </c>
      <c r="P19" s="1">
        <v>1523</v>
      </c>
      <c r="Q19" s="1">
        <v>1652</v>
      </c>
      <c r="R19" s="1">
        <v>1524</v>
      </c>
      <c r="S19" s="1">
        <v>45363</v>
      </c>
      <c r="T19" s="1">
        <v>810</v>
      </c>
      <c r="U19" s="1">
        <v>832</v>
      </c>
      <c r="V19" s="1">
        <v>853</v>
      </c>
      <c r="W19" s="1">
        <v>832</v>
      </c>
      <c r="X19" s="1">
        <v>54430</v>
      </c>
    </row>
    <row r="20" spans="2:24" ht="13.5" customHeight="1" x14ac:dyDescent="0.15">
      <c r="B20" s="27"/>
      <c r="C20" s="33">
        <v>43160</v>
      </c>
      <c r="D20" s="29"/>
      <c r="E20" s="1">
        <v>1253</v>
      </c>
      <c r="F20" s="1">
        <v>1361</v>
      </c>
      <c r="G20" s="1">
        <v>1523</v>
      </c>
      <c r="H20" s="1">
        <v>1402</v>
      </c>
      <c r="I20" s="1">
        <v>36998</v>
      </c>
      <c r="J20" s="1">
        <v>0</v>
      </c>
      <c r="K20" s="1">
        <v>0</v>
      </c>
      <c r="L20" s="1">
        <v>0</v>
      </c>
      <c r="M20" s="1">
        <v>0</v>
      </c>
      <c r="N20" s="1">
        <v>924</v>
      </c>
      <c r="O20" s="1">
        <v>1418</v>
      </c>
      <c r="P20" s="1">
        <v>1534</v>
      </c>
      <c r="Q20" s="1">
        <v>1620</v>
      </c>
      <c r="R20" s="1">
        <v>1514</v>
      </c>
      <c r="S20" s="1">
        <v>53448</v>
      </c>
      <c r="T20" s="1">
        <v>832</v>
      </c>
      <c r="U20" s="1">
        <v>840</v>
      </c>
      <c r="V20" s="1">
        <v>842</v>
      </c>
      <c r="W20" s="1">
        <v>837</v>
      </c>
      <c r="X20" s="1">
        <v>50277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11" t="s">
        <v>372</v>
      </c>
      <c r="W23" s="3" t="s">
        <v>366</v>
      </c>
      <c r="X23" s="3" t="s">
        <v>373</v>
      </c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9" t="s">
        <v>398</v>
      </c>
      <c r="U24" s="4" t="s">
        <v>365</v>
      </c>
      <c r="V24" s="8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7"/>
      <c r="C26" s="33">
        <v>42856</v>
      </c>
      <c r="D26" s="29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7"/>
      <c r="C27" s="33">
        <v>42887</v>
      </c>
      <c r="D27" s="29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7"/>
      <c r="C28" s="33">
        <v>42917</v>
      </c>
      <c r="D28" s="29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7"/>
      <c r="C29" s="33">
        <v>42948</v>
      </c>
      <c r="D29" s="29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7"/>
      <c r="C30" s="33">
        <v>42979</v>
      </c>
      <c r="D30" s="29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27"/>
      <c r="C31" s="33">
        <v>43009</v>
      </c>
      <c r="D31" s="29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27"/>
      <c r="C32" s="33">
        <v>43040</v>
      </c>
      <c r="D32" s="29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27"/>
      <c r="C33" s="33">
        <v>43070</v>
      </c>
      <c r="D33" s="29"/>
      <c r="E33" s="1">
        <v>972</v>
      </c>
      <c r="F33" s="1">
        <v>1004</v>
      </c>
      <c r="G33" s="1">
        <v>1620</v>
      </c>
      <c r="H33" s="1">
        <v>1281</v>
      </c>
      <c r="I33" s="1">
        <v>3870</v>
      </c>
      <c r="J33" s="1">
        <v>950</v>
      </c>
      <c r="K33" s="1">
        <v>961</v>
      </c>
      <c r="L33" s="1">
        <v>961</v>
      </c>
      <c r="M33" s="1">
        <v>960</v>
      </c>
      <c r="N33" s="1">
        <v>21649</v>
      </c>
      <c r="O33" s="1">
        <v>1026</v>
      </c>
      <c r="P33" s="1">
        <v>1131</v>
      </c>
      <c r="Q33" s="1">
        <v>1131</v>
      </c>
      <c r="R33" s="1">
        <v>1094</v>
      </c>
      <c r="S33" s="1">
        <v>2685</v>
      </c>
      <c r="T33" s="1">
        <v>2376</v>
      </c>
      <c r="U33" s="1">
        <v>2376</v>
      </c>
      <c r="V33" s="1">
        <v>2646</v>
      </c>
      <c r="W33" s="1">
        <v>2424</v>
      </c>
      <c r="X33" s="1">
        <v>3165</v>
      </c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>
        <v>1004</v>
      </c>
      <c r="F34" s="1">
        <v>1355</v>
      </c>
      <c r="G34" s="1">
        <v>1620</v>
      </c>
      <c r="H34" s="1">
        <v>1294</v>
      </c>
      <c r="I34" s="1">
        <v>1852</v>
      </c>
      <c r="J34" s="1">
        <v>918</v>
      </c>
      <c r="K34" s="1">
        <v>1015</v>
      </c>
      <c r="L34" s="1">
        <v>1015</v>
      </c>
      <c r="M34" s="1">
        <v>987</v>
      </c>
      <c r="N34" s="1">
        <v>12447</v>
      </c>
      <c r="O34" s="1">
        <v>0</v>
      </c>
      <c r="P34" s="1">
        <v>0</v>
      </c>
      <c r="Q34" s="1">
        <v>0</v>
      </c>
      <c r="R34" s="1">
        <v>0</v>
      </c>
      <c r="S34" s="1">
        <v>54</v>
      </c>
      <c r="T34" s="1">
        <v>2376</v>
      </c>
      <c r="U34" s="1">
        <v>2376</v>
      </c>
      <c r="V34" s="1">
        <v>2376</v>
      </c>
      <c r="W34" s="1">
        <v>2376</v>
      </c>
      <c r="X34" s="1">
        <v>2052</v>
      </c>
    </row>
    <row r="35" spans="2:24" ht="13.5" customHeight="1" x14ac:dyDescent="0.15">
      <c r="B35" s="27"/>
      <c r="C35" s="33">
        <v>43132</v>
      </c>
      <c r="D35" s="29"/>
      <c r="E35" s="1">
        <v>972</v>
      </c>
      <c r="F35" s="1">
        <v>1620</v>
      </c>
      <c r="G35" s="1">
        <v>1620</v>
      </c>
      <c r="H35" s="1">
        <v>1401</v>
      </c>
      <c r="I35" s="1">
        <v>2379</v>
      </c>
      <c r="J35" s="1">
        <v>919</v>
      </c>
      <c r="K35" s="1">
        <v>1015</v>
      </c>
      <c r="L35" s="1">
        <v>1015</v>
      </c>
      <c r="M35" s="1">
        <v>1004</v>
      </c>
      <c r="N35" s="1">
        <v>14939</v>
      </c>
      <c r="O35" s="1">
        <v>0</v>
      </c>
      <c r="P35" s="1">
        <v>0</v>
      </c>
      <c r="Q35" s="1">
        <v>0</v>
      </c>
      <c r="R35" s="1">
        <v>0</v>
      </c>
      <c r="S35" s="1">
        <v>86</v>
      </c>
      <c r="T35" s="1">
        <v>2376</v>
      </c>
      <c r="U35" s="1">
        <v>2376</v>
      </c>
      <c r="V35" s="1">
        <v>2700</v>
      </c>
      <c r="W35" s="1">
        <v>2403</v>
      </c>
      <c r="X35" s="1">
        <v>2425</v>
      </c>
    </row>
    <row r="36" spans="2:24" ht="13.5" customHeight="1" x14ac:dyDescent="0.15">
      <c r="B36" s="27"/>
      <c r="C36" s="33">
        <v>43160</v>
      </c>
      <c r="D36" s="29"/>
      <c r="E36" s="1">
        <v>1603</v>
      </c>
      <c r="F36" s="1">
        <v>1620</v>
      </c>
      <c r="G36" s="1">
        <v>1620</v>
      </c>
      <c r="H36" s="1">
        <v>1615</v>
      </c>
      <c r="I36" s="1">
        <v>2096</v>
      </c>
      <c r="J36" s="1">
        <v>907</v>
      </c>
      <c r="K36" s="1">
        <v>1015</v>
      </c>
      <c r="L36" s="1">
        <v>1031</v>
      </c>
      <c r="M36" s="1">
        <v>1003</v>
      </c>
      <c r="N36" s="1">
        <v>14548</v>
      </c>
      <c r="O36" s="1">
        <v>1080</v>
      </c>
      <c r="P36" s="1">
        <v>1113</v>
      </c>
      <c r="Q36" s="1">
        <v>1157</v>
      </c>
      <c r="R36" s="1">
        <v>1120</v>
      </c>
      <c r="S36" s="1">
        <v>3715</v>
      </c>
      <c r="T36" s="1">
        <v>2376</v>
      </c>
      <c r="U36" s="1">
        <v>2376</v>
      </c>
      <c r="V36" s="1">
        <v>2700</v>
      </c>
      <c r="W36" s="1">
        <v>2448</v>
      </c>
      <c r="X36" s="1">
        <v>2367</v>
      </c>
    </row>
    <row r="37" spans="2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40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7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7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7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77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7"/>
      <c r="C10" s="33">
        <v>42856</v>
      </c>
      <c r="D10" s="29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7"/>
      <c r="C11" s="33">
        <v>42887</v>
      </c>
      <c r="D11" s="29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7"/>
      <c r="C12" s="33">
        <v>42917</v>
      </c>
      <c r="D12" s="29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7"/>
      <c r="C13" s="33">
        <v>42948</v>
      </c>
      <c r="D13" s="29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27"/>
      <c r="C15" s="33">
        <v>43009</v>
      </c>
      <c r="D15" s="29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27"/>
      <c r="C16" s="33">
        <v>43040</v>
      </c>
      <c r="D16" s="29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27"/>
      <c r="C17" s="33">
        <v>43070</v>
      </c>
      <c r="D17" s="29"/>
      <c r="E17" s="1">
        <v>1944</v>
      </c>
      <c r="F17" s="1">
        <v>2106</v>
      </c>
      <c r="G17" s="1">
        <v>2484</v>
      </c>
      <c r="H17" s="1">
        <v>2196</v>
      </c>
      <c r="I17" s="1">
        <v>2733</v>
      </c>
      <c r="J17" s="1">
        <v>3780</v>
      </c>
      <c r="K17" s="1">
        <v>3996</v>
      </c>
      <c r="L17" s="1">
        <v>3996</v>
      </c>
      <c r="M17" s="1">
        <v>3900</v>
      </c>
      <c r="N17" s="1">
        <v>1265</v>
      </c>
      <c r="O17" s="1">
        <v>0</v>
      </c>
      <c r="P17" s="1">
        <v>0</v>
      </c>
      <c r="Q17" s="1">
        <v>0</v>
      </c>
      <c r="R17" s="1">
        <v>0</v>
      </c>
      <c r="S17" s="1">
        <v>352</v>
      </c>
      <c r="T17" s="1">
        <v>896</v>
      </c>
      <c r="U17" s="1">
        <v>961</v>
      </c>
      <c r="V17" s="1">
        <v>1026</v>
      </c>
      <c r="W17" s="1">
        <v>953</v>
      </c>
      <c r="X17" s="1">
        <v>4252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1944</v>
      </c>
      <c r="F18" s="1">
        <v>1966</v>
      </c>
      <c r="G18" s="1">
        <v>2484</v>
      </c>
      <c r="H18" s="1">
        <v>2044</v>
      </c>
      <c r="I18" s="1">
        <v>1328</v>
      </c>
      <c r="J18" s="1">
        <v>0</v>
      </c>
      <c r="K18" s="1">
        <v>0</v>
      </c>
      <c r="L18" s="1">
        <v>0</v>
      </c>
      <c r="M18" s="1">
        <v>0</v>
      </c>
      <c r="N18" s="1">
        <v>442</v>
      </c>
      <c r="O18" s="1">
        <v>0</v>
      </c>
      <c r="P18" s="1">
        <v>0</v>
      </c>
      <c r="Q18" s="1">
        <v>0</v>
      </c>
      <c r="R18" s="1">
        <v>0</v>
      </c>
      <c r="S18" s="1">
        <v>928</v>
      </c>
      <c r="T18" s="1">
        <v>918</v>
      </c>
      <c r="U18" s="1">
        <v>972</v>
      </c>
      <c r="V18" s="1">
        <v>1011</v>
      </c>
      <c r="W18" s="1">
        <v>969</v>
      </c>
      <c r="X18" s="1">
        <v>1862</v>
      </c>
    </row>
    <row r="19" spans="2:24" ht="13.5" customHeight="1" x14ac:dyDescent="0.15">
      <c r="B19" s="27"/>
      <c r="C19" s="33">
        <v>43132</v>
      </c>
      <c r="D19" s="29"/>
      <c r="E19" s="1">
        <v>1944</v>
      </c>
      <c r="F19" s="1">
        <v>2106</v>
      </c>
      <c r="G19" s="1">
        <v>2484</v>
      </c>
      <c r="H19" s="1">
        <v>2150</v>
      </c>
      <c r="I19" s="1">
        <v>1988</v>
      </c>
      <c r="J19" s="1">
        <v>0</v>
      </c>
      <c r="K19" s="1">
        <v>0</v>
      </c>
      <c r="L19" s="1">
        <v>0</v>
      </c>
      <c r="M19" s="1">
        <v>0</v>
      </c>
      <c r="N19" s="1">
        <v>770</v>
      </c>
      <c r="O19" s="1">
        <v>0</v>
      </c>
      <c r="P19" s="1">
        <v>0</v>
      </c>
      <c r="Q19" s="1">
        <v>0</v>
      </c>
      <c r="R19" s="1">
        <v>0</v>
      </c>
      <c r="S19" s="1">
        <v>192</v>
      </c>
      <c r="T19" s="1">
        <v>940</v>
      </c>
      <c r="U19" s="1">
        <v>940</v>
      </c>
      <c r="V19" s="1">
        <v>972</v>
      </c>
      <c r="W19" s="1">
        <v>944</v>
      </c>
      <c r="X19" s="1">
        <v>2671</v>
      </c>
    </row>
    <row r="20" spans="2:24" ht="13.5" customHeight="1" x14ac:dyDescent="0.15">
      <c r="B20" s="27"/>
      <c r="C20" s="33">
        <v>43160</v>
      </c>
      <c r="D20" s="29"/>
      <c r="E20" s="1">
        <v>1944</v>
      </c>
      <c r="F20" s="1">
        <v>1966</v>
      </c>
      <c r="G20" s="1">
        <v>2376</v>
      </c>
      <c r="H20" s="1">
        <v>2014</v>
      </c>
      <c r="I20" s="1">
        <v>1440</v>
      </c>
      <c r="J20" s="1">
        <v>0</v>
      </c>
      <c r="K20" s="1">
        <v>0</v>
      </c>
      <c r="L20" s="1">
        <v>0</v>
      </c>
      <c r="M20" s="1">
        <v>0</v>
      </c>
      <c r="N20" s="1">
        <v>264</v>
      </c>
      <c r="O20" s="1">
        <v>1080</v>
      </c>
      <c r="P20" s="1">
        <v>1080</v>
      </c>
      <c r="Q20" s="1">
        <v>1134</v>
      </c>
      <c r="R20" s="1">
        <v>1082</v>
      </c>
      <c r="S20" s="1">
        <v>1022</v>
      </c>
      <c r="T20" s="1">
        <v>940</v>
      </c>
      <c r="U20" s="1">
        <v>1004</v>
      </c>
      <c r="V20" s="1">
        <v>1004</v>
      </c>
      <c r="W20" s="1">
        <v>993</v>
      </c>
      <c r="X20" s="1">
        <v>4575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40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7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7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11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11" t="s">
        <v>372</v>
      </c>
      <c r="W7" s="3" t="s">
        <v>366</v>
      </c>
      <c r="X7" s="3" t="s">
        <v>373</v>
      </c>
    </row>
    <row r="8" spans="2:2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  <c r="O8" s="9" t="s">
        <v>398</v>
      </c>
      <c r="P8" s="4" t="s">
        <v>365</v>
      </c>
      <c r="Q8" s="8" t="s">
        <v>398</v>
      </c>
      <c r="R8" s="4" t="s">
        <v>367</v>
      </c>
      <c r="S8" s="4" t="s">
        <v>371</v>
      </c>
      <c r="T8" s="9" t="s">
        <v>398</v>
      </c>
      <c r="U8" s="4" t="s">
        <v>365</v>
      </c>
      <c r="V8" s="8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7"/>
      <c r="C10" s="33">
        <v>42856</v>
      </c>
      <c r="D10" s="29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7"/>
      <c r="C11" s="33">
        <v>42887</v>
      </c>
      <c r="D11" s="29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7"/>
      <c r="C12" s="33">
        <v>42917</v>
      </c>
      <c r="D12" s="29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7"/>
      <c r="C13" s="33">
        <v>42948</v>
      </c>
      <c r="D13" s="29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7"/>
      <c r="C14" s="33">
        <v>42979</v>
      </c>
      <c r="D14" s="29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27"/>
      <c r="C15" s="33">
        <v>43009</v>
      </c>
      <c r="D15" s="29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27"/>
      <c r="C16" s="33">
        <v>43040</v>
      </c>
      <c r="D16" s="29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27"/>
      <c r="C17" s="33">
        <v>43070</v>
      </c>
      <c r="D17" s="29"/>
      <c r="E17" s="1">
        <v>995</v>
      </c>
      <c r="F17" s="1">
        <v>1134</v>
      </c>
      <c r="G17" s="1">
        <v>1242</v>
      </c>
      <c r="H17" s="1">
        <v>1123</v>
      </c>
      <c r="I17" s="1">
        <v>172563</v>
      </c>
      <c r="J17" s="1">
        <v>616</v>
      </c>
      <c r="K17" s="1">
        <v>653</v>
      </c>
      <c r="L17" s="1">
        <v>713</v>
      </c>
      <c r="M17" s="1">
        <v>659</v>
      </c>
      <c r="N17" s="1">
        <v>350648</v>
      </c>
      <c r="O17" s="1">
        <v>1004</v>
      </c>
      <c r="P17" s="1">
        <v>1134</v>
      </c>
      <c r="Q17" s="1">
        <v>1230</v>
      </c>
      <c r="R17" s="1">
        <v>1120</v>
      </c>
      <c r="S17" s="1">
        <v>297965</v>
      </c>
      <c r="T17" s="1">
        <v>1015</v>
      </c>
      <c r="U17" s="1">
        <v>1146</v>
      </c>
      <c r="V17" s="1">
        <v>1244</v>
      </c>
      <c r="W17" s="1">
        <v>1143</v>
      </c>
      <c r="X17" s="1">
        <v>364669</v>
      </c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>
        <v>950</v>
      </c>
      <c r="F18" s="1">
        <v>1026</v>
      </c>
      <c r="G18" s="1">
        <v>1112</v>
      </c>
      <c r="H18" s="1">
        <v>1027</v>
      </c>
      <c r="I18" s="1">
        <v>119957</v>
      </c>
      <c r="J18" s="1">
        <v>572</v>
      </c>
      <c r="K18" s="1">
        <v>626</v>
      </c>
      <c r="L18" s="1">
        <v>691</v>
      </c>
      <c r="M18" s="1">
        <v>627</v>
      </c>
      <c r="N18" s="1">
        <v>272929</v>
      </c>
      <c r="O18" s="1">
        <v>918</v>
      </c>
      <c r="P18" s="1">
        <v>1020</v>
      </c>
      <c r="Q18" s="1">
        <v>1112</v>
      </c>
      <c r="R18" s="1">
        <v>1018</v>
      </c>
      <c r="S18" s="1">
        <v>220162</v>
      </c>
      <c r="T18" s="1">
        <v>972</v>
      </c>
      <c r="U18" s="1">
        <v>1037</v>
      </c>
      <c r="V18" s="1">
        <v>1131</v>
      </c>
      <c r="W18" s="1">
        <v>1039</v>
      </c>
      <c r="X18" s="1">
        <v>254045</v>
      </c>
    </row>
    <row r="19" spans="2:24" ht="13.5" customHeight="1" x14ac:dyDescent="0.15">
      <c r="B19" s="27"/>
      <c r="C19" s="33">
        <v>43132</v>
      </c>
      <c r="D19" s="29"/>
      <c r="E19" s="1">
        <v>907</v>
      </c>
      <c r="F19" s="1">
        <v>987</v>
      </c>
      <c r="G19" s="1">
        <v>1058</v>
      </c>
      <c r="H19" s="1">
        <v>984</v>
      </c>
      <c r="I19" s="1">
        <v>121690</v>
      </c>
      <c r="J19" s="1">
        <v>572</v>
      </c>
      <c r="K19" s="1">
        <v>616</v>
      </c>
      <c r="L19" s="1">
        <v>666</v>
      </c>
      <c r="M19" s="1">
        <v>616</v>
      </c>
      <c r="N19" s="1">
        <v>298908</v>
      </c>
      <c r="O19" s="1">
        <v>918</v>
      </c>
      <c r="P19" s="1">
        <v>994</v>
      </c>
      <c r="Q19" s="1">
        <v>1067</v>
      </c>
      <c r="R19" s="1">
        <v>991</v>
      </c>
      <c r="S19" s="1">
        <v>221302</v>
      </c>
      <c r="T19" s="1">
        <v>929</v>
      </c>
      <c r="U19" s="1">
        <v>985</v>
      </c>
      <c r="V19" s="1">
        <v>1048</v>
      </c>
      <c r="W19" s="1">
        <v>985</v>
      </c>
      <c r="X19" s="1">
        <v>270746</v>
      </c>
    </row>
    <row r="20" spans="2:24" ht="13.5" customHeight="1" x14ac:dyDescent="0.15">
      <c r="B20" s="27"/>
      <c r="C20" s="33">
        <v>43160</v>
      </c>
      <c r="D20" s="29"/>
      <c r="E20" s="1">
        <v>810</v>
      </c>
      <c r="F20" s="1">
        <v>896</v>
      </c>
      <c r="G20" s="1">
        <v>983</v>
      </c>
      <c r="H20" s="1">
        <v>899</v>
      </c>
      <c r="I20" s="1">
        <v>139245</v>
      </c>
      <c r="J20" s="1">
        <v>529</v>
      </c>
      <c r="K20" s="1">
        <v>594</v>
      </c>
      <c r="L20" s="1">
        <v>648</v>
      </c>
      <c r="M20" s="1">
        <v>588</v>
      </c>
      <c r="N20" s="1">
        <v>307445</v>
      </c>
      <c r="O20" s="1">
        <v>840</v>
      </c>
      <c r="P20" s="1">
        <v>918</v>
      </c>
      <c r="Q20" s="1">
        <v>1003</v>
      </c>
      <c r="R20" s="1">
        <v>918</v>
      </c>
      <c r="S20" s="1">
        <v>257209</v>
      </c>
      <c r="T20" s="1">
        <v>821</v>
      </c>
      <c r="U20" s="1">
        <v>907</v>
      </c>
      <c r="V20" s="1">
        <v>983</v>
      </c>
      <c r="W20" s="1">
        <v>905</v>
      </c>
      <c r="X20" s="1">
        <v>303302</v>
      </c>
    </row>
    <row r="21" spans="2:2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1"/>
      <c r="E23" s="10" t="s">
        <v>370</v>
      </c>
      <c r="F23" s="3" t="s">
        <v>371</v>
      </c>
      <c r="G23" s="11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11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11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0"/>
      <c r="C24" s="6"/>
      <c r="D24" s="28"/>
      <c r="E24" s="9" t="s">
        <v>398</v>
      </c>
      <c r="F24" s="4" t="s">
        <v>365</v>
      </c>
      <c r="G24" s="8" t="s">
        <v>398</v>
      </c>
      <c r="H24" s="4" t="s">
        <v>367</v>
      </c>
      <c r="I24" s="4" t="s">
        <v>371</v>
      </c>
      <c r="J24" s="9" t="s">
        <v>398</v>
      </c>
      <c r="K24" s="4" t="s">
        <v>365</v>
      </c>
      <c r="L24" s="8" t="s">
        <v>398</v>
      </c>
      <c r="M24" s="4" t="s">
        <v>367</v>
      </c>
      <c r="N24" s="4" t="s">
        <v>371</v>
      </c>
      <c r="O24" s="9" t="s">
        <v>398</v>
      </c>
      <c r="P24" s="4" t="s">
        <v>365</v>
      </c>
      <c r="Q24" s="8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8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98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98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98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98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98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98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98"/>
      <c r="U32" s="13"/>
      <c r="V32" s="13"/>
      <c r="W32" s="13"/>
      <c r="X32" s="13"/>
    </row>
    <row r="33" spans="1:24" ht="13.5" customHeight="1" x14ac:dyDescent="0.15">
      <c r="B33" s="27"/>
      <c r="C33" s="33">
        <v>43070</v>
      </c>
      <c r="D33" s="29"/>
      <c r="E33" s="1">
        <v>637</v>
      </c>
      <c r="F33" s="1">
        <v>678</v>
      </c>
      <c r="G33" s="1">
        <v>745</v>
      </c>
      <c r="H33" s="1">
        <v>683</v>
      </c>
      <c r="I33" s="1">
        <v>500406</v>
      </c>
      <c r="J33" s="1">
        <v>918</v>
      </c>
      <c r="K33" s="1">
        <v>1058</v>
      </c>
      <c r="L33" s="1">
        <v>1242</v>
      </c>
      <c r="M33" s="1">
        <v>1071</v>
      </c>
      <c r="N33" s="1">
        <v>27682</v>
      </c>
      <c r="O33" s="1">
        <v>842</v>
      </c>
      <c r="P33" s="1">
        <v>920</v>
      </c>
      <c r="Q33" s="1">
        <v>982</v>
      </c>
      <c r="R33" s="1">
        <v>919</v>
      </c>
      <c r="S33" s="1">
        <v>692213</v>
      </c>
      <c r="T33" s="98"/>
      <c r="U33" s="13"/>
      <c r="V33" s="13"/>
      <c r="W33" s="13"/>
      <c r="X33" s="13"/>
    </row>
    <row r="34" spans="1:24" ht="13.5" customHeight="1" x14ac:dyDescent="0.15">
      <c r="B34" s="27" t="s">
        <v>369</v>
      </c>
      <c r="C34" s="33">
        <v>43101</v>
      </c>
      <c r="D34" s="29" t="s">
        <v>45</v>
      </c>
      <c r="E34" s="1">
        <v>594</v>
      </c>
      <c r="F34" s="1">
        <v>648</v>
      </c>
      <c r="G34" s="1">
        <v>702</v>
      </c>
      <c r="H34" s="1">
        <v>649</v>
      </c>
      <c r="I34" s="1">
        <v>391886</v>
      </c>
      <c r="J34" s="1">
        <v>950</v>
      </c>
      <c r="K34" s="1">
        <v>1058</v>
      </c>
      <c r="L34" s="1">
        <v>1170</v>
      </c>
      <c r="M34" s="1">
        <v>1062</v>
      </c>
      <c r="N34" s="1">
        <v>18411</v>
      </c>
      <c r="O34" s="1">
        <v>792</v>
      </c>
      <c r="P34" s="1">
        <v>873</v>
      </c>
      <c r="Q34" s="1">
        <v>943</v>
      </c>
      <c r="R34" s="1">
        <v>869</v>
      </c>
      <c r="S34" s="1">
        <v>575813</v>
      </c>
      <c r="T34" s="98"/>
      <c r="U34" s="13"/>
      <c r="V34" s="13"/>
      <c r="W34" s="13"/>
      <c r="X34" s="13"/>
    </row>
    <row r="35" spans="1:24" ht="13.5" customHeight="1" x14ac:dyDescent="0.15">
      <c r="B35" s="27"/>
      <c r="C35" s="33">
        <v>43132</v>
      </c>
      <c r="D35" s="29"/>
      <c r="E35" s="1">
        <v>594</v>
      </c>
      <c r="F35" s="1">
        <v>633</v>
      </c>
      <c r="G35" s="1">
        <v>702</v>
      </c>
      <c r="H35" s="1">
        <v>640</v>
      </c>
      <c r="I35" s="1">
        <v>398506</v>
      </c>
      <c r="J35" s="1">
        <v>918</v>
      </c>
      <c r="K35" s="1">
        <v>1029</v>
      </c>
      <c r="L35" s="1">
        <v>1134</v>
      </c>
      <c r="M35" s="1">
        <v>1034</v>
      </c>
      <c r="N35" s="1">
        <v>19572</v>
      </c>
      <c r="O35" s="1">
        <v>785</v>
      </c>
      <c r="P35" s="1">
        <v>852</v>
      </c>
      <c r="Q35" s="1">
        <v>931</v>
      </c>
      <c r="R35" s="1">
        <v>856</v>
      </c>
      <c r="S35" s="1">
        <v>595339</v>
      </c>
      <c r="T35" s="98"/>
      <c r="U35" s="13"/>
      <c r="V35" s="13"/>
      <c r="W35" s="13"/>
      <c r="X35" s="13"/>
    </row>
    <row r="36" spans="1:24" ht="13.5" customHeight="1" x14ac:dyDescent="0.15">
      <c r="B36" s="27"/>
      <c r="C36" s="33">
        <v>43160</v>
      </c>
      <c r="D36" s="29"/>
      <c r="E36" s="1">
        <v>540</v>
      </c>
      <c r="F36" s="1">
        <v>595</v>
      </c>
      <c r="G36" s="1">
        <v>667</v>
      </c>
      <c r="H36" s="1">
        <v>600</v>
      </c>
      <c r="I36" s="1">
        <v>429277</v>
      </c>
      <c r="J36" s="1">
        <v>864</v>
      </c>
      <c r="K36" s="1">
        <v>972</v>
      </c>
      <c r="L36" s="1">
        <v>1058</v>
      </c>
      <c r="M36" s="1">
        <v>966</v>
      </c>
      <c r="N36" s="1">
        <v>23997</v>
      </c>
      <c r="O36" s="1">
        <v>718</v>
      </c>
      <c r="P36" s="1">
        <v>814</v>
      </c>
      <c r="Q36" s="1">
        <v>900</v>
      </c>
      <c r="R36" s="1">
        <v>815</v>
      </c>
      <c r="S36" s="1">
        <v>664842</v>
      </c>
      <c r="T36" s="98"/>
      <c r="U36" s="13"/>
      <c r="V36" s="13"/>
      <c r="W36" s="13"/>
      <c r="X36" s="13"/>
    </row>
    <row r="37" spans="1:24" ht="13.5" customHeight="1" x14ac:dyDescent="0.15">
      <c r="B37" s="24"/>
      <c r="C37" s="32">
        <v>43191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8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477</v>
      </c>
    </row>
    <row r="4" spans="2:24" ht="12" customHeight="1" x14ac:dyDescent="0.15">
      <c r="X4" s="148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0" t="s">
        <v>81</v>
      </c>
      <c r="D6" s="111"/>
      <c r="E6" s="126" t="s">
        <v>285</v>
      </c>
      <c r="F6" s="48"/>
      <c r="G6" s="48"/>
      <c r="H6" s="48"/>
      <c r="I6" s="48"/>
      <c r="J6" s="126" t="s">
        <v>289</v>
      </c>
      <c r="K6" s="48"/>
      <c r="L6" s="48"/>
      <c r="M6" s="48"/>
      <c r="N6" s="48"/>
      <c r="O6" s="126" t="s">
        <v>286</v>
      </c>
      <c r="P6" s="48"/>
      <c r="Q6" s="48"/>
      <c r="R6" s="48"/>
      <c r="S6" s="48"/>
      <c r="T6" s="126" t="s">
        <v>295</v>
      </c>
      <c r="U6" s="48"/>
      <c r="V6" s="48"/>
      <c r="W6" s="48"/>
      <c r="X6" s="200"/>
    </row>
    <row r="7" spans="2:24" ht="13.5" customHeight="1" x14ac:dyDescent="0.15">
      <c r="B7" s="143" t="s">
        <v>82</v>
      </c>
      <c r="C7" s="144"/>
      <c r="D7" s="135"/>
      <c r="E7" s="78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9"/>
      <c r="C8" s="49"/>
      <c r="D8" s="146"/>
      <c r="E8" s="79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51" t="s">
        <v>368</v>
      </c>
      <c r="C9" s="150">
        <v>42826</v>
      </c>
      <c r="D9" s="133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51"/>
      <c r="C10" s="150">
        <v>42856</v>
      </c>
      <c r="D10" s="133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51"/>
      <c r="C11" s="150">
        <v>42887</v>
      </c>
      <c r="D11" s="133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51"/>
      <c r="C12" s="150">
        <v>42917</v>
      </c>
      <c r="D12" s="133"/>
      <c r="E12" s="23">
        <v>616</v>
      </c>
      <c r="F12" s="23">
        <v>646</v>
      </c>
      <c r="G12" s="23">
        <v>680</v>
      </c>
      <c r="H12" s="23">
        <v>649</v>
      </c>
      <c r="I12" s="23">
        <v>77608</v>
      </c>
      <c r="J12" s="23">
        <v>832</v>
      </c>
      <c r="K12" s="23">
        <v>864</v>
      </c>
      <c r="L12" s="23">
        <v>961</v>
      </c>
      <c r="M12" s="23">
        <v>887</v>
      </c>
      <c r="N12" s="23">
        <v>6008</v>
      </c>
      <c r="O12" s="23">
        <v>799</v>
      </c>
      <c r="P12" s="23">
        <v>927</v>
      </c>
      <c r="Q12" s="23">
        <v>950</v>
      </c>
      <c r="R12" s="23">
        <v>904</v>
      </c>
      <c r="S12" s="23">
        <v>1691</v>
      </c>
      <c r="T12" s="23">
        <v>734</v>
      </c>
      <c r="U12" s="23">
        <v>734</v>
      </c>
      <c r="V12" s="23">
        <v>869</v>
      </c>
      <c r="W12" s="23">
        <v>744</v>
      </c>
      <c r="X12" s="23">
        <v>8516</v>
      </c>
    </row>
    <row r="13" spans="2:24" ht="13.5" customHeight="1" x14ac:dyDescent="0.15">
      <c r="B13" s="151"/>
      <c r="C13" s="150">
        <v>42948</v>
      </c>
      <c r="D13" s="133"/>
      <c r="E13" s="23">
        <v>637</v>
      </c>
      <c r="F13" s="23">
        <v>657</v>
      </c>
      <c r="G13" s="23">
        <v>680</v>
      </c>
      <c r="H13" s="23">
        <v>654</v>
      </c>
      <c r="I13" s="23">
        <v>74396</v>
      </c>
      <c r="J13" s="23">
        <v>842</v>
      </c>
      <c r="K13" s="23">
        <v>933</v>
      </c>
      <c r="L13" s="23">
        <v>961</v>
      </c>
      <c r="M13" s="23">
        <v>917</v>
      </c>
      <c r="N13" s="23">
        <v>7330</v>
      </c>
      <c r="O13" s="23">
        <v>799</v>
      </c>
      <c r="P13" s="23">
        <v>853</v>
      </c>
      <c r="Q13" s="23">
        <v>1058</v>
      </c>
      <c r="R13" s="23">
        <v>903</v>
      </c>
      <c r="S13" s="23">
        <v>1416</v>
      </c>
      <c r="T13" s="23">
        <v>734</v>
      </c>
      <c r="U13" s="23">
        <v>799</v>
      </c>
      <c r="V13" s="23">
        <v>875</v>
      </c>
      <c r="W13" s="23">
        <v>780</v>
      </c>
      <c r="X13" s="23">
        <v>8835</v>
      </c>
    </row>
    <row r="14" spans="2:24" ht="13.5" customHeight="1" x14ac:dyDescent="0.15">
      <c r="B14" s="151"/>
      <c r="C14" s="150">
        <v>42979</v>
      </c>
      <c r="D14" s="133"/>
      <c r="E14" s="23">
        <v>605</v>
      </c>
      <c r="F14" s="23">
        <v>637</v>
      </c>
      <c r="G14" s="23">
        <v>669</v>
      </c>
      <c r="H14" s="23">
        <v>645</v>
      </c>
      <c r="I14" s="23">
        <v>83391</v>
      </c>
      <c r="J14" s="23">
        <v>895</v>
      </c>
      <c r="K14" s="23">
        <v>972</v>
      </c>
      <c r="L14" s="23">
        <v>1015</v>
      </c>
      <c r="M14" s="23">
        <v>974</v>
      </c>
      <c r="N14" s="23">
        <v>5880</v>
      </c>
      <c r="O14" s="23">
        <v>918</v>
      </c>
      <c r="P14" s="23">
        <v>1058</v>
      </c>
      <c r="Q14" s="23">
        <v>1134</v>
      </c>
      <c r="R14" s="23">
        <v>1013</v>
      </c>
      <c r="S14" s="23">
        <v>1410</v>
      </c>
      <c r="T14" s="23">
        <v>713</v>
      </c>
      <c r="U14" s="23">
        <v>799</v>
      </c>
      <c r="V14" s="23">
        <v>841</v>
      </c>
      <c r="W14" s="23">
        <v>783</v>
      </c>
      <c r="X14" s="23">
        <v>8168</v>
      </c>
    </row>
    <row r="15" spans="2:24" ht="13.5" customHeight="1" x14ac:dyDescent="0.15">
      <c r="B15" s="151"/>
      <c r="C15" s="150">
        <v>43009</v>
      </c>
      <c r="D15" s="133"/>
      <c r="E15" s="23">
        <v>622</v>
      </c>
      <c r="F15" s="23">
        <v>648</v>
      </c>
      <c r="G15" s="23">
        <v>671</v>
      </c>
      <c r="H15" s="23">
        <v>650</v>
      </c>
      <c r="I15" s="23">
        <v>78875</v>
      </c>
      <c r="J15" s="23">
        <v>853</v>
      </c>
      <c r="K15" s="23">
        <v>929</v>
      </c>
      <c r="L15" s="23">
        <v>1015</v>
      </c>
      <c r="M15" s="23">
        <v>939</v>
      </c>
      <c r="N15" s="23">
        <v>7069</v>
      </c>
      <c r="O15" s="23">
        <v>778</v>
      </c>
      <c r="P15" s="23">
        <v>873</v>
      </c>
      <c r="Q15" s="23">
        <v>1058</v>
      </c>
      <c r="R15" s="23">
        <v>894</v>
      </c>
      <c r="S15" s="23">
        <v>1304</v>
      </c>
      <c r="T15" s="23">
        <v>713</v>
      </c>
      <c r="U15" s="23">
        <v>799</v>
      </c>
      <c r="V15" s="23">
        <v>799</v>
      </c>
      <c r="W15" s="23">
        <v>772</v>
      </c>
      <c r="X15" s="23">
        <v>10879</v>
      </c>
    </row>
    <row r="16" spans="2:24" ht="13.5" customHeight="1" x14ac:dyDescent="0.15">
      <c r="B16" s="151"/>
      <c r="C16" s="150">
        <v>43040</v>
      </c>
      <c r="D16" s="133"/>
      <c r="E16" s="23">
        <v>621</v>
      </c>
      <c r="F16" s="23">
        <v>648</v>
      </c>
      <c r="G16" s="23">
        <v>666</v>
      </c>
      <c r="H16" s="23">
        <v>647</v>
      </c>
      <c r="I16" s="23">
        <v>73636</v>
      </c>
      <c r="J16" s="23">
        <v>853</v>
      </c>
      <c r="K16" s="23">
        <v>972</v>
      </c>
      <c r="L16" s="23">
        <v>1015</v>
      </c>
      <c r="M16" s="23">
        <v>949</v>
      </c>
      <c r="N16" s="23">
        <v>5522</v>
      </c>
      <c r="O16" s="23">
        <v>821</v>
      </c>
      <c r="P16" s="23">
        <v>864</v>
      </c>
      <c r="Q16" s="23">
        <v>950</v>
      </c>
      <c r="R16" s="23">
        <v>860</v>
      </c>
      <c r="S16" s="23">
        <v>1849</v>
      </c>
      <c r="T16" s="23">
        <v>713</v>
      </c>
      <c r="U16" s="23">
        <v>842</v>
      </c>
      <c r="V16" s="23">
        <v>842</v>
      </c>
      <c r="W16" s="23">
        <v>806</v>
      </c>
      <c r="X16" s="23">
        <v>9959</v>
      </c>
    </row>
    <row r="17" spans="2:24" ht="13.5" customHeight="1" x14ac:dyDescent="0.15">
      <c r="B17" s="151"/>
      <c r="C17" s="150">
        <v>43070</v>
      </c>
      <c r="D17" s="133"/>
      <c r="E17" s="23">
        <v>621</v>
      </c>
      <c r="F17" s="23">
        <v>646</v>
      </c>
      <c r="G17" s="23">
        <v>670</v>
      </c>
      <c r="H17" s="23">
        <v>649</v>
      </c>
      <c r="I17" s="23">
        <v>69678</v>
      </c>
      <c r="J17" s="23">
        <v>864</v>
      </c>
      <c r="K17" s="23">
        <v>972</v>
      </c>
      <c r="L17" s="23">
        <v>994</v>
      </c>
      <c r="M17" s="23">
        <v>953</v>
      </c>
      <c r="N17" s="23">
        <v>6012</v>
      </c>
      <c r="O17" s="23">
        <v>756</v>
      </c>
      <c r="P17" s="23">
        <v>864</v>
      </c>
      <c r="Q17" s="23">
        <v>950</v>
      </c>
      <c r="R17" s="23">
        <v>881</v>
      </c>
      <c r="S17" s="23">
        <v>1579</v>
      </c>
      <c r="T17" s="23">
        <v>713</v>
      </c>
      <c r="U17" s="23">
        <v>799</v>
      </c>
      <c r="V17" s="23">
        <v>799</v>
      </c>
      <c r="W17" s="23">
        <v>760</v>
      </c>
      <c r="X17" s="23">
        <v>9897</v>
      </c>
    </row>
    <row r="18" spans="2:24" ht="13.5" customHeight="1" x14ac:dyDescent="0.15">
      <c r="B18" s="151" t="s">
        <v>369</v>
      </c>
      <c r="C18" s="150">
        <v>43101</v>
      </c>
      <c r="D18" s="133" t="s">
        <v>45</v>
      </c>
      <c r="E18" s="23">
        <v>616</v>
      </c>
      <c r="F18" s="23">
        <v>644</v>
      </c>
      <c r="G18" s="23">
        <v>669</v>
      </c>
      <c r="H18" s="23">
        <v>647</v>
      </c>
      <c r="I18" s="23">
        <v>60033</v>
      </c>
      <c r="J18" s="23">
        <v>852</v>
      </c>
      <c r="K18" s="23">
        <v>934</v>
      </c>
      <c r="L18" s="23">
        <v>994</v>
      </c>
      <c r="M18" s="23">
        <v>935</v>
      </c>
      <c r="N18" s="23">
        <v>5091</v>
      </c>
      <c r="O18" s="23">
        <v>0</v>
      </c>
      <c r="P18" s="23">
        <v>0</v>
      </c>
      <c r="Q18" s="23">
        <v>0</v>
      </c>
      <c r="R18" s="23">
        <v>0</v>
      </c>
      <c r="S18" s="23">
        <v>762</v>
      </c>
      <c r="T18" s="23">
        <v>713</v>
      </c>
      <c r="U18" s="23">
        <v>799</v>
      </c>
      <c r="V18" s="23">
        <v>799</v>
      </c>
      <c r="W18" s="23">
        <v>766</v>
      </c>
      <c r="X18" s="23">
        <v>7905</v>
      </c>
    </row>
    <row r="19" spans="2:24" ht="13.5" customHeight="1" x14ac:dyDescent="0.15">
      <c r="B19" s="151"/>
      <c r="C19" s="150">
        <v>43132</v>
      </c>
      <c r="D19" s="133"/>
      <c r="E19" s="23">
        <v>616</v>
      </c>
      <c r="F19" s="23">
        <v>647</v>
      </c>
      <c r="G19" s="23">
        <v>664</v>
      </c>
      <c r="H19" s="23">
        <v>644</v>
      </c>
      <c r="I19" s="23">
        <v>57472</v>
      </c>
      <c r="J19" s="23">
        <v>864</v>
      </c>
      <c r="K19" s="23">
        <v>949</v>
      </c>
      <c r="L19" s="23">
        <v>994</v>
      </c>
      <c r="M19" s="23">
        <v>939</v>
      </c>
      <c r="N19" s="23">
        <v>4824</v>
      </c>
      <c r="O19" s="23">
        <v>807</v>
      </c>
      <c r="P19" s="23">
        <v>853</v>
      </c>
      <c r="Q19" s="23">
        <v>1004</v>
      </c>
      <c r="R19" s="23">
        <v>876</v>
      </c>
      <c r="S19" s="23">
        <v>1308</v>
      </c>
      <c r="T19" s="23">
        <v>702</v>
      </c>
      <c r="U19" s="23">
        <v>713</v>
      </c>
      <c r="V19" s="23">
        <v>819</v>
      </c>
      <c r="W19" s="23">
        <v>732</v>
      </c>
      <c r="X19" s="23">
        <v>6455</v>
      </c>
    </row>
    <row r="20" spans="2:24" ht="13.5" customHeight="1" x14ac:dyDescent="0.15">
      <c r="B20" s="151"/>
      <c r="C20" s="150">
        <v>43160</v>
      </c>
      <c r="D20" s="133"/>
      <c r="E20" s="23">
        <v>615</v>
      </c>
      <c r="F20" s="23">
        <v>637</v>
      </c>
      <c r="G20" s="23">
        <v>669</v>
      </c>
      <c r="H20" s="23">
        <v>638</v>
      </c>
      <c r="I20" s="23">
        <v>65341</v>
      </c>
      <c r="J20" s="23">
        <v>775</v>
      </c>
      <c r="K20" s="23">
        <v>877</v>
      </c>
      <c r="L20" s="23">
        <v>994</v>
      </c>
      <c r="M20" s="23">
        <v>882</v>
      </c>
      <c r="N20" s="23">
        <v>7390</v>
      </c>
      <c r="O20" s="23">
        <v>853</v>
      </c>
      <c r="P20" s="23">
        <v>920</v>
      </c>
      <c r="Q20" s="23">
        <v>950</v>
      </c>
      <c r="R20" s="23">
        <v>927</v>
      </c>
      <c r="S20" s="23">
        <v>1278</v>
      </c>
      <c r="T20" s="23">
        <v>713</v>
      </c>
      <c r="U20" s="23">
        <v>829</v>
      </c>
      <c r="V20" s="23">
        <v>829</v>
      </c>
      <c r="W20" s="23">
        <v>796</v>
      </c>
      <c r="X20" s="23">
        <v>9467</v>
      </c>
    </row>
    <row r="21" spans="2:24" ht="13.5" customHeight="1" x14ac:dyDescent="0.15">
      <c r="B21" s="147"/>
      <c r="C21" s="137">
        <v>43191</v>
      </c>
      <c r="D21" s="14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52"/>
      <c r="C22" s="110" t="s">
        <v>81</v>
      </c>
      <c r="D22" s="111"/>
      <c r="E22" s="126" t="s">
        <v>307</v>
      </c>
      <c r="F22" s="48"/>
      <c r="G22" s="48"/>
      <c r="H22" s="48"/>
      <c r="I22" s="200"/>
      <c r="J22" s="126" t="s">
        <v>287</v>
      </c>
      <c r="K22" s="48"/>
      <c r="L22" s="48"/>
      <c r="M22" s="48"/>
      <c r="N22" s="48"/>
      <c r="O22" s="126" t="s">
        <v>297</v>
      </c>
      <c r="P22" s="48"/>
      <c r="Q22" s="48"/>
      <c r="R22" s="48"/>
      <c r="S22" s="48"/>
      <c r="T22" s="126" t="s">
        <v>300</v>
      </c>
      <c r="U22" s="48"/>
      <c r="V22" s="48"/>
      <c r="W22" s="48"/>
      <c r="X22" s="200"/>
    </row>
    <row r="23" spans="2:24" ht="13.5" customHeight="1" x14ac:dyDescent="0.15">
      <c r="B23" s="143" t="s">
        <v>82</v>
      </c>
      <c r="C23" s="144"/>
      <c r="D23" s="135"/>
      <c r="E23" s="78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39"/>
      <c r="C24" s="49"/>
      <c r="D24" s="146"/>
      <c r="E24" s="79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79" t="s">
        <v>398</v>
      </c>
      <c r="U24" s="45" t="s">
        <v>365</v>
      </c>
      <c r="V24" s="81" t="s">
        <v>398</v>
      </c>
      <c r="W24" s="45" t="s">
        <v>367</v>
      </c>
      <c r="X24" s="45" t="s">
        <v>371</v>
      </c>
    </row>
    <row r="25" spans="2:24" ht="13.5" customHeight="1" x14ac:dyDescent="0.15">
      <c r="B25" s="151" t="s">
        <v>368</v>
      </c>
      <c r="C25" s="150">
        <v>42826</v>
      </c>
      <c r="D25" s="133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51"/>
      <c r="C26" s="150">
        <v>42856</v>
      </c>
      <c r="D26" s="133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51"/>
      <c r="C27" s="150">
        <v>42887</v>
      </c>
      <c r="D27" s="133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51"/>
      <c r="C28" s="150">
        <v>42917</v>
      </c>
      <c r="D28" s="133"/>
      <c r="E28" s="23">
        <v>702</v>
      </c>
      <c r="F28" s="23">
        <v>756</v>
      </c>
      <c r="G28" s="23">
        <v>847</v>
      </c>
      <c r="H28" s="23">
        <v>755</v>
      </c>
      <c r="I28" s="23">
        <v>8262</v>
      </c>
      <c r="J28" s="23">
        <v>571</v>
      </c>
      <c r="K28" s="23">
        <v>579</v>
      </c>
      <c r="L28" s="23">
        <v>685</v>
      </c>
      <c r="M28" s="23">
        <v>595</v>
      </c>
      <c r="N28" s="23">
        <v>88981</v>
      </c>
      <c r="O28" s="23">
        <v>787</v>
      </c>
      <c r="P28" s="23">
        <v>853</v>
      </c>
      <c r="Q28" s="23">
        <v>864</v>
      </c>
      <c r="R28" s="23">
        <v>835</v>
      </c>
      <c r="S28" s="23">
        <v>22541</v>
      </c>
      <c r="T28" s="23">
        <v>551</v>
      </c>
      <c r="U28" s="23">
        <v>562</v>
      </c>
      <c r="V28" s="23">
        <v>619</v>
      </c>
      <c r="W28" s="23">
        <v>572</v>
      </c>
      <c r="X28" s="23">
        <v>40348</v>
      </c>
    </row>
    <row r="29" spans="2:24" ht="13.5" customHeight="1" x14ac:dyDescent="0.15">
      <c r="B29" s="151"/>
      <c r="C29" s="150">
        <v>42948</v>
      </c>
      <c r="D29" s="133"/>
      <c r="E29" s="23">
        <v>680</v>
      </c>
      <c r="F29" s="23">
        <v>740</v>
      </c>
      <c r="G29" s="23">
        <v>847</v>
      </c>
      <c r="H29" s="23">
        <v>744</v>
      </c>
      <c r="I29" s="23">
        <v>10426</v>
      </c>
      <c r="J29" s="23">
        <v>670</v>
      </c>
      <c r="K29" s="23">
        <v>691</v>
      </c>
      <c r="L29" s="23">
        <v>734</v>
      </c>
      <c r="M29" s="23">
        <v>696</v>
      </c>
      <c r="N29" s="23">
        <v>44086</v>
      </c>
      <c r="O29" s="23">
        <v>730</v>
      </c>
      <c r="P29" s="23">
        <v>813</v>
      </c>
      <c r="Q29" s="23">
        <v>864</v>
      </c>
      <c r="R29" s="23">
        <v>813</v>
      </c>
      <c r="S29" s="23">
        <v>27877</v>
      </c>
      <c r="T29" s="23">
        <v>545</v>
      </c>
      <c r="U29" s="23">
        <v>553</v>
      </c>
      <c r="V29" s="23">
        <v>623</v>
      </c>
      <c r="W29" s="23">
        <v>565</v>
      </c>
      <c r="X29" s="23">
        <v>45158</v>
      </c>
    </row>
    <row r="30" spans="2:24" ht="13.5" customHeight="1" x14ac:dyDescent="0.15">
      <c r="B30" s="151"/>
      <c r="C30" s="150">
        <v>42979</v>
      </c>
      <c r="D30" s="133"/>
      <c r="E30" s="23">
        <v>704</v>
      </c>
      <c r="F30" s="23">
        <v>765</v>
      </c>
      <c r="G30" s="23">
        <v>847</v>
      </c>
      <c r="H30" s="23">
        <v>766</v>
      </c>
      <c r="I30" s="23">
        <v>10639</v>
      </c>
      <c r="J30" s="23">
        <v>571</v>
      </c>
      <c r="K30" s="23">
        <v>590</v>
      </c>
      <c r="L30" s="23">
        <v>704</v>
      </c>
      <c r="M30" s="23">
        <v>610</v>
      </c>
      <c r="N30" s="23">
        <v>102972</v>
      </c>
      <c r="O30" s="23">
        <v>858</v>
      </c>
      <c r="P30" s="23">
        <v>864</v>
      </c>
      <c r="Q30" s="23">
        <v>914</v>
      </c>
      <c r="R30" s="23">
        <v>872</v>
      </c>
      <c r="S30" s="23">
        <v>24881</v>
      </c>
      <c r="T30" s="23">
        <v>540</v>
      </c>
      <c r="U30" s="23">
        <v>551</v>
      </c>
      <c r="V30" s="23">
        <v>622</v>
      </c>
      <c r="W30" s="23">
        <v>556</v>
      </c>
      <c r="X30" s="23">
        <v>38904</v>
      </c>
    </row>
    <row r="31" spans="2:24" ht="13.5" customHeight="1" x14ac:dyDescent="0.15">
      <c r="B31" s="151"/>
      <c r="C31" s="150">
        <v>43009</v>
      </c>
      <c r="D31" s="133"/>
      <c r="E31" s="23">
        <v>704</v>
      </c>
      <c r="F31" s="23">
        <v>728</v>
      </c>
      <c r="G31" s="23">
        <v>826</v>
      </c>
      <c r="H31" s="23">
        <v>746</v>
      </c>
      <c r="I31" s="23">
        <v>12275</v>
      </c>
      <c r="J31" s="23">
        <v>577</v>
      </c>
      <c r="K31" s="23">
        <v>595</v>
      </c>
      <c r="L31" s="23">
        <v>670</v>
      </c>
      <c r="M31" s="23">
        <v>600</v>
      </c>
      <c r="N31" s="23">
        <v>104792</v>
      </c>
      <c r="O31" s="23">
        <v>855</v>
      </c>
      <c r="P31" s="23">
        <v>864</v>
      </c>
      <c r="Q31" s="23">
        <v>882</v>
      </c>
      <c r="R31" s="23">
        <v>866</v>
      </c>
      <c r="S31" s="23">
        <v>24481</v>
      </c>
      <c r="T31" s="23">
        <v>538</v>
      </c>
      <c r="U31" s="23">
        <v>551</v>
      </c>
      <c r="V31" s="23">
        <v>616</v>
      </c>
      <c r="W31" s="23">
        <v>562</v>
      </c>
      <c r="X31" s="23">
        <v>37341</v>
      </c>
    </row>
    <row r="32" spans="2:24" ht="13.5" customHeight="1" x14ac:dyDescent="0.15">
      <c r="B32" s="151"/>
      <c r="C32" s="150">
        <v>43040</v>
      </c>
      <c r="D32" s="133"/>
      <c r="E32" s="23">
        <v>702</v>
      </c>
      <c r="F32" s="23">
        <v>771</v>
      </c>
      <c r="G32" s="23">
        <v>847</v>
      </c>
      <c r="H32" s="23">
        <v>770</v>
      </c>
      <c r="I32" s="23">
        <v>14385</v>
      </c>
      <c r="J32" s="23">
        <v>625</v>
      </c>
      <c r="K32" s="23">
        <v>639</v>
      </c>
      <c r="L32" s="23">
        <v>710</v>
      </c>
      <c r="M32" s="23">
        <v>645</v>
      </c>
      <c r="N32" s="23">
        <v>95014</v>
      </c>
      <c r="O32" s="23">
        <v>858</v>
      </c>
      <c r="P32" s="23">
        <v>864</v>
      </c>
      <c r="Q32" s="23">
        <v>896</v>
      </c>
      <c r="R32" s="23">
        <v>870</v>
      </c>
      <c r="S32" s="23">
        <v>25496</v>
      </c>
      <c r="T32" s="23">
        <v>545</v>
      </c>
      <c r="U32" s="23">
        <v>572</v>
      </c>
      <c r="V32" s="23">
        <v>637</v>
      </c>
      <c r="W32" s="23">
        <v>580</v>
      </c>
      <c r="X32" s="23">
        <v>27086</v>
      </c>
    </row>
    <row r="33" spans="2:24" ht="13.5" customHeight="1" x14ac:dyDescent="0.15">
      <c r="B33" s="151"/>
      <c r="C33" s="150">
        <v>43070</v>
      </c>
      <c r="D33" s="133"/>
      <c r="E33" s="23">
        <v>698</v>
      </c>
      <c r="F33" s="23">
        <v>754</v>
      </c>
      <c r="G33" s="23">
        <v>809</v>
      </c>
      <c r="H33" s="23">
        <v>753</v>
      </c>
      <c r="I33" s="23">
        <v>13817</v>
      </c>
      <c r="J33" s="23">
        <v>675</v>
      </c>
      <c r="K33" s="23">
        <v>710</v>
      </c>
      <c r="L33" s="23">
        <v>738</v>
      </c>
      <c r="M33" s="23">
        <v>710</v>
      </c>
      <c r="N33" s="23">
        <v>54889</v>
      </c>
      <c r="O33" s="23">
        <v>853</v>
      </c>
      <c r="P33" s="23">
        <v>864</v>
      </c>
      <c r="Q33" s="23">
        <v>899</v>
      </c>
      <c r="R33" s="23">
        <v>867</v>
      </c>
      <c r="S33" s="23">
        <v>32576</v>
      </c>
      <c r="T33" s="23">
        <v>545</v>
      </c>
      <c r="U33" s="23">
        <v>551</v>
      </c>
      <c r="V33" s="23">
        <v>632</v>
      </c>
      <c r="W33" s="23">
        <v>563</v>
      </c>
      <c r="X33" s="23">
        <v>32988</v>
      </c>
    </row>
    <row r="34" spans="2:24" ht="13.5" customHeight="1" x14ac:dyDescent="0.15">
      <c r="B34" s="151" t="s">
        <v>369</v>
      </c>
      <c r="C34" s="150">
        <v>43101</v>
      </c>
      <c r="D34" s="133" t="s">
        <v>45</v>
      </c>
      <c r="E34" s="23">
        <v>690</v>
      </c>
      <c r="F34" s="23">
        <v>726</v>
      </c>
      <c r="G34" s="23">
        <v>813</v>
      </c>
      <c r="H34" s="23">
        <v>735</v>
      </c>
      <c r="I34" s="23">
        <v>10439</v>
      </c>
      <c r="J34" s="23">
        <v>678</v>
      </c>
      <c r="K34" s="23">
        <v>715</v>
      </c>
      <c r="L34" s="23">
        <v>744</v>
      </c>
      <c r="M34" s="23">
        <v>711</v>
      </c>
      <c r="N34" s="23">
        <v>45372</v>
      </c>
      <c r="O34" s="23">
        <v>862</v>
      </c>
      <c r="P34" s="23">
        <v>864</v>
      </c>
      <c r="Q34" s="23">
        <v>892</v>
      </c>
      <c r="R34" s="23">
        <v>868</v>
      </c>
      <c r="S34" s="23">
        <v>22564</v>
      </c>
      <c r="T34" s="23">
        <v>535</v>
      </c>
      <c r="U34" s="23">
        <v>545</v>
      </c>
      <c r="V34" s="23">
        <v>616</v>
      </c>
      <c r="W34" s="23">
        <v>555</v>
      </c>
      <c r="X34" s="23">
        <v>24556</v>
      </c>
    </row>
    <row r="35" spans="2:24" ht="13.5" customHeight="1" x14ac:dyDescent="0.15">
      <c r="B35" s="151"/>
      <c r="C35" s="150">
        <v>43132</v>
      </c>
      <c r="D35" s="133"/>
      <c r="E35" s="23">
        <v>715</v>
      </c>
      <c r="F35" s="23">
        <v>746</v>
      </c>
      <c r="G35" s="23">
        <v>823</v>
      </c>
      <c r="H35" s="23">
        <v>754</v>
      </c>
      <c r="I35" s="23">
        <v>8937</v>
      </c>
      <c r="J35" s="23">
        <v>698</v>
      </c>
      <c r="K35" s="23">
        <v>718</v>
      </c>
      <c r="L35" s="23">
        <v>756</v>
      </c>
      <c r="M35" s="23">
        <v>718</v>
      </c>
      <c r="N35" s="23">
        <v>46461</v>
      </c>
      <c r="O35" s="23">
        <v>853</v>
      </c>
      <c r="P35" s="23">
        <v>908</v>
      </c>
      <c r="Q35" s="23">
        <v>918</v>
      </c>
      <c r="R35" s="23">
        <v>897</v>
      </c>
      <c r="S35" s="23">
        <v>27230</v>
      </c>
      <c r="T35" s="23">
        <v>540</v>
      </c>
      <c r="U35" s="23">
        <v>545</v>
      </c>
      <c r="V35" s="23">
        <v>616</v>
      </c>
      <c r="W35" s="23">
        <v>558</v>
      </c>
      <c r="X35" s="23">
        <v>28031</v>
      </c>
    </row>
    <row r="36" spans="2:24" ht="13.5" customHeight="1" x14ac:dyDescent="0.15">
      <c r="B36" s="151"/>
      <c r="C36" s="150">
        <v>43160</v>
      </c>
      <c r="D36" s="133"/>
      <c r="E36" s="23">
        <v>721</v>
      </c>
      <c r="F36" s="23">
        <v>780</v>
      </c>
      <c r="G36" s="23">
        <v>847</v>
      </c>
      <c r="H36" s="23">
        <v>779</v>
      </c>
      <c r="I36" s="23">
        <v>11523</v>
      </c>
      <c r="J36" s="23">
        <v>621</v>
      </c>
      <c r="K36" s="23">
        <v>669</v>
      </c>
      <c r="L36" s="23">
        <v>725</v>
      </c>
      <c r="M36" s="23">
        <v>663</v>
      </c>
      <c r="N36" s="23">
        <v>76763</v>
      </c>
      <c r="O36" s="23">
        <v>858</v>
      </c>
      <c r="P36" s="23">
        <v>912</v>
      </c>
      <c r="Q36" s="23">
        <v>918</v>
      </c>
      <c r="R36" s="23">
        <v>902</v>
      </c>
      <c r="S36" s="23">
        <v>27623</v>
      </c>
      <c r="T36" s="23">
        <v>540</v>
      </c>
      <c r="U36" s="23">
        <v>545</v>
      </c>
      <c r="V36" s="23">
        <v>625</v>
      </c>
      <c r="W36" s="23">
        <v>566</v>
      </c>
      <c r="X36" s="23">
        <v>22231</v>
      </c>
    </row>
    <row r="37" spans="2:24" ht="13.5" customHeight="1" x14ac:dyDescent="0.15">
      <c r="B37" s="147"/>
      <c r="C37" s="137">
        <v>43191</v>
      </c>
      <c r="D37" s="14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48" t="s">
        <v>60</v>
      </c>
      <c r="C39" s="113" t="s">
        <v>79</v>
      </c>
    </row>
    <row r="40" spans="2:24" x14ac:dyDescent="0.15">
      <c r="B40" s="215" t="s">
        <v>61</v>
      </c>
      <c r="C40" s="113" t="s">
        <v>62</v>
      </c>
    </row>
    <row r="41" spans="2:24" x14ac:dyDescent="0.15">
      <c r="B41" s="21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5" t="s">
        <v>82</v>
      </c>
      <c r="C7" s="18"/>
      <c r="D7" s="31"/>
      <c r="E7" s="10" t="s">
        <v>370</v>
      </c>
      <c r="F7" s="3" t="s">
        <v>371</v>
      </c>
      <c r="G7" s="11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11" t="s">
        <v>372</v>
      </c>
      <c r="M7" s="3" t="s">
        <v>366</v>
      </c>
      <c r="N7" s="3" t="s">
        <v>373</v>
      </c>
    </row>
    <row r="8" spans="2:14" ht="13.5" customHeight="1" x14ac:dyDescent="0.15">
      <c r="B8" s="30"/>
      <c r="C8" s="6"/>
      <c r="D8" s="28"/>
      <c r="E8" s="9" t="s">
        <v>398</v>
      </c>
      <c r="F8" s="4" t="s">
        <v>365</v>
      </c>
      <c r="G8" s="8" t="s">
        <v>398</v>
      </c>
      <c r="H8" s="4" t="s">
        <v>367</v>
      </c>
      <c r="I8" s="4" t="s">
        <v>371</v>
      </c>
      <c r="J8" s="9" t="s">
        <v>398</v>
      </c>
      <c r="K8" s="4" t="s">
        <v>365</v>
      </c>
      <c r="L8" s="8" t="s">
        <v>398</v>
      </c>
      <c r="M8" s="4" t="s">
        <v>367</v>
      </c>
      <c r="N8" s="4" t="s">
        <v>371</v>
      </c>
    </row>
    <row r="9" spans="2:14" ht="13.5" customHeight="1" x14ac:dyDescent="0.15">
      <c r="B9" s="27" t="s">
        <v>368</v>
      </c>
      <c r="C9" s="33">
        <v>42826</v>
      </c>
      <c r="D9" s="29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7"/>
      <c r="C10" s="33">
        <v>42856</v>
      </c>
      <c r="D10" s="29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7"/>
      <c r="C11" s="33">
        <v>42887</v>
      </c>
      <c r="D11" s="29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7"/>
      <c r="C12" s="33">
        <v>42917</v>
      </c>
      <c r="D12" s="29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7"/>
      <c r="C13" s="33">
        <v>42948</v>
      </c>
      <c r="D13" s="29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7"/>
      <c r="C14" s="33">
        <v>42979</v>
      </c>
      <c r="D14" s="29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27"/>
      <c r="C15" s="33">
        <v>43009</v>
      </c>
      <c r="D15" s="29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27"/>
      <c r="C16" s="33">
        <v>43040</v>
      </c>
      <c r="D16" s="29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27"/>
      <c r="C17" s="33">
        <v>43070</v>
      </c>
      <c r="D17" s="29"/>
      <c r="E17" s="1">
        <v>593</v>
      </c>
      <c r="F17" s="1">
        <v>603</v>
      </c>
      <c r="G17" s="1">
        <v>626</v>
      </c>
      <c r="H17" s="1">
        <v>605</v>
      </c>
      <c r="I17" s="1">
        <v>31011</v>
      </c>
      <c r="J17" s="1">
        <v>619</v>
      </c>
      <c r="K17" s="1">
        <v>627</v>
      </c>
      <c r="L17" s="1">
        <v>647</v>
      </c>
      <c r="M17" s="1">
        <v>629</v>
      </c>
      <c r="N17" s="1">
        <v>143966</v>
      </c>
    </row>
    <row r="18" spans="2:14" ht="13.5" customHeight="1" x14ac:dyDescent="0.15">
      <c r="B18" s="27" t="s">
        <v>369</v>
      </c>
      <c r="C18" s="33">
        <v>43101</v>
      </c>
      <c r="D18" s="29" t="s">
        <v>45</v>
      </c>
      <c r="E18" s="1">
        <v>599</v>
      </c>
      <c r="F18" s="1">
        <v>602</v>
      </c>
      <c r="G18" s="1">
        <v>637</v>
      </c>
      <c r="H18" s="1">
        <v>609</v>
      </c>
      <c r="I18" s="1">
        <v>19371</v>
      </c>
      <c r="J18" s="1">
        <v>616</v>
      </c>
      <c r="K18" s="1">
        <v>626</v>
      </c>
      <c r="L18" s="1">
        <v>646</v>
      </c>
      <c r="M18" s="1">
        <v>629</v>
      </c>
      <c r="N18" s="1">
        <v>80664</v>
      </c>
    </row>
    <row r="19" spans="2:14" ht="13.5" customHeight="1" x14ac:dyDescent="0.15">
      <c r="B19" s="27"/>
      <c r="C19" s="33">
        <v>43132</v>
      </c>
      <c r="D19" s="29"/>
      <c r="E19" s="1">
        <v>595</v>
      </c>
      <c r="F19" s="1">
        <v>599</v>
      </c>
      <c r="G19" s="1">
        <v>616</v>
      </c>
      <c r="H19" s="1">
        <v>602</v>
      </c>
      <c r="I19" s="1">
        <v>23913</v>
      </c>
      <c r="J19" s="1">
        <v>616</v>
      </c>
      <c r="K19" s="1">
        <v>632</v>
      </c>
      <c r="L19" s="1">
        <v>649</v>
      </c>
      <c r="M19" s="1">
        <v>631</v>
      </c>
      <c r="N19" s="1">
        <v>79565</v>
      </c>
    </row>
    <row r="20" spans="2:14" ht="13.5" customHeight="1" x14ac:dyDescent="0.15">
      <c r="B20" s="27"/>
      <c r="C20" s="33">
        <v>43160</v>
      </c>
      <c r="D20" s="29"/>
      <c r="E20" s="1">
        <v>592</v>
      </c>
      <c r="F20" s="1">
        <v>599</v>
      </c>
      <c r="G20" s="1">
        <v>621</v>
      </c>
      <c r="H20" s="1">
        <v>602</v>
      </c>
      <c r="I20" s="1">
        <v>26112</v>
      </c>
      <c r="J20" s="1">
        <v>616</v>
      </c>
      <c r="K20" s="1">
        <v>632</v>
      </c>
      <c r="L20" s="1">
        <v>648</v>
      </c>
      <c r="M20" s="1">
        <v>631</v>
      </c>
      <c r="N20" s="1">
        <v>88356</v>
      </c>
    </row>
    <row r="21" spans="2:14" ht="13.5" customHeight="1" x14ac:dyDescent="0.15">
      <c r="B21" s="24"/>
      <c r="C21" s="32">
        <v>43191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="80" zoomScaleNormal="80" workbookViewId="0">
      <selection activeCell="I74" sqref="I74"/>
    </sheetView>
  </sheetViews>
  <sheetFormatPr defaultRowHeight="13.5" outlineLevelRow="1" x14ac:dyDescent="0.15"/>
  <cols>
    <col min="1" max="1" width="5" style="209" customWidth="1"/>
    <col min="2" max="2" width="3.75" style="317" customWidth="1"/>
    <col min="3" max="3" width="3.125" style="209" customWidth="1"/>
    <col min="4" max="4" width="11.25" style="209" customWidth="1"/>
    <col min="5" max="5" width="9.375" style="209" customWidth="1"/>
    <col min="6" max="6" width="11.25" style="209" customWidth="1"/>
    <col min="7" max="7" width="9.375" style="209" customWidth="1"/>
    <col min="8" max="8" width="11.25" style="209" customWidth="1"/>
    <col min="9" max="9" width="9.375" style="209" customWidth="1"/>
    <col min="10" max="10" width="11.25" style="209" customWidth="1"/>
    <col min="11" max="11" width="9.375" style="209" customWidth="1"/>
    <col min="12" max="12" width="11.25" style="209" customWidth="1"/>
    <col min="13" max="13" width="9.375" style="209" customWidth="1"/>
    <col min="14" max="14" width="11.25" style="209" customWidth="1"/>
    <col min="15" max="15" width="9.375" style="209" customWidth="1"/>
    <col min="16" max="16384" width="9" style="209"/>
  </cols>
  <sheetData>
    <row r="1" spans="1:15" ht="21" customHeight="1" x14ac:dyDescent="0.15">
      <c r="A1" s="237" t="s">
        <v>362</v>
      </c>
      <c r="B1" s="346" t="s">
        <v>488</v>
      </c>
      <c r="C1" s="346"/>
      <c r="D1" s="346"/>
      <c r="E1" s="346"/>
      <c r="F1" s="346"/>
      <c r="G1" s="237" t="s">
        <v>489</v>
      </c>
      <c r="H1" s="74"/>
      <c r="I1" s="74"/>
      <c r="J1" s="74"/>
      <c r="K1" s="74"/>
      <c r="L1" s="74"/>
      <c r="M1" s="74"/>
      <c r="N1" s="74"/>
      <c r="O1" s="74"/>
    </row>
    <row r="2" spans="1:15" x14ac:dyDescent="0.15">
      <c r="A2" s="74"/>
      <c r="B2" s="249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79" t="s">
        <v>364</v>
      </c>
    </row>
    <row r="3" spans="1:15" x14ac:dyDescent="0.15">
      <c r="A3" s="74"/>
      <c r="B3" s="249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79"/>
    </row>
    <row r="4" spans="1:15" ht="13.5" customHeight="1" x14ac:dyDescent="0.15">
      <c r="A4" s="275"/>
      <c r="B4" s="347" t="s">
        <v>104</v>
      </c>
      <c r="C4" s="348"/>
      <c r="D4" s="341" t="s">
        <v>358</v>
      </c>
      <c r="E4" s="342"/>
      <c r="F4" s="341" t="s">
        <v>359</v>
      </c>
      <c r="G4" s="342"/>
      <c r="H4" s="341" t="s">
        <v>360</v>
      </c>
      <c r="I4" s="342"/>
      <c r="J4" s="341" t="s">
        <v>490</v>
      </c>
      <c r="K4" s="342"/>
      <c r="L4" s="341" t="s">
        <v>491</v>
      </c>
      <c r="M4" s="342"/>
      <c r="N4" s="341" t="s">
        <v>361</v>
      </c>
      <c r="O4" s="342"/>
    </row>
    <row r="5" spans="1:15" x14ac:dyDescent="0.15">
      <c r="A5" s="343" t="s">
        <v>105</v>
      </c>
      <c r="B5" s="344"/>
      <c r="C5" s="345"/>
      <c r="D5" s="116" t="s">
        <v>106</v>
      </c>
      <c r="E5" s="116" t="s">
        <v>107</v>
      </c>
      <c r="F5" s="116" t="s">
        <v>106</v>
      </c>
      <c r="G5" s="116" t="s">
        <v>107</v>
      </c>
      <c r="H5" s="116" t="s">
        <v>106</v>
      </c>
      <c r="I5" s="116" t="s">
        <v>107</v>
      </c>
      <c r="J5" s="116" t="s">
        <v>106</v>
      </c>
      <c r="K5" s="116" t="s">
        <v>107</v>
      </c>
      <c r="L5" s="116" t="s">
        <v>106</v>
      </c>
      <c r="M5" s="116" t="s">
        <v>107</v>
      </c>
      <c r="N5" s="116" t="s">
        <v>106</v>
      </c>
      <c r="O5" s="116" t="s">
        <v>107</v>
      </c>
    </row>
    <row r="6" spans="1:15" x14ac:dyDescent="0.15">
      <c r="A6" s="300" t="s">
        <v>492</v>
      </c>
      <c r="B6" s="207">
        <v>15</v>
      </c>
      <c r="C6" s="211" t="s">
        <v>493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300"/>
      <c r="B7" s="207">
        <v>16</v>
      </c>
      <c r="C7" s="211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300"/>
      <c r="B8" s="207">
        <v>17</v>
      </c>
      <c r="C8" s="211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300"/>
      <c r="B9" s="207">
        <v>18</v>
      </c>
      <c r="C9" s="211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300"/>
      <c r="B10" s="207">
        <v>19</v>
      </c>
      <c r="C10" s="211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300"/>
      <c r="B11" s="207">
        <v>20</v>
      </c>
      <c r="C11" s="211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300"/>
      <c r="B12" s="207">
        <v>21</v>
      </c>
      <c r="C12" s="211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300"/>
      <c r="B13" s="207">
        <v>22</v>
      </c>
      <c r="C13" s="211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300"/>
      <c r="B14" s="207">
        <v>23</v>
      </c>
      <c r="C14" s="211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300"/>
      <c r="B15" s="207">
        <v>24</v>
      </c>
      <c r="C15" s="211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300"/>
      <c r="B16" s="207">
        <v>25</v>
      </c>
      <c r="C16" s="211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300"/>
      <c r="B17" s="207">
        <v>26</v>
      </c>
      <c r="C17" s="211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t="13.5" hidden="1" customHeight="1" outlineLevel="1" x14ac:dyDescent="0.15">
      <c r="A18" s="134" t="s">
        <v>494</v>
      </c>
      <c r="B18" s="207">
        <v>1</v>
      </c>
      <c r="C18" s="109" t="s">
        <v>45</v>
      </c>
      <c r="D18" s="50">
        <v>4303.3999999999996</v>
      </c>
      <c r="E18" s="50">
        <v>195.6</v>
      </c>
      <c r="F18" s="50">
        <v>1224.1000000000001</v>
      </c>
      <c r="G18" s="268">
        <v>55.6</v>
      </c>
      <c r="H18" s="194">
        <v>959.3</v>
      </c>
      <c r="I18" s="156">
        <v>43.6</v>
      </c>
      <c r="J18" s="194">
        <v>307</v>
      </c>
      <c r="K18" s="194">
        <v>14</v>
      </c>
      <c r="L18" s="211">
        <v>893.5</v>
      </c>
      <c r="M18" s="156">
        <v>40.6</v>
      </c>
      <c r="N18" s="194">
        <v>919.5</v>
      </c>
      <c r="O18" s="50">
        <v>41.8</v>
      </c>
    </row>
    <row r="19" spans="1:16" ht="13.5" hidden="1" customHeight="1" outlineLevel="1" x14ac:dyDescent="0.15">
      <c r="A19" s="156"/>
      <c r="B19" s="207">
        <v>2</v>
      </c>
      <c r="C19" s="109"/>
      <c r="D19" s="50">
        <v>4325.1000000000004</v>
      </c>
      <c r="E19" s="50">
        <v>188</v>
      </c>
      <c r="F19" s="50">
        <v>1252.5</v>
      </c>
      <c r="G19" s="268">
        <v>54.5</v>
      </c>
      <c r="H19" s="194">
        <v>945.6</v>
      </c>
      <c r="I19" s="156">
        <v>41.1</v>
      </c>
      <c r="J19" s="194">
        <v>369.79999999999995</v>
      </c>
      <c r="K19" s="194">
        <v>16.100000000000001</v>
      </c>
      <c r="L19" s="211">
        <v>871.7</v>
      </c>
      <c r="M19" s="156">
        <v>37.9</v>
      </c>
      <c r="N19" s="194">
        <v>885.5</v>
      </c>
      <c r="O19" s="50">
        <v>38.4</v>
      </c>
    </row>
    <row r="20" spans="1:16" ht="13.5" hidden="1" customHeight="1" outlineLevel="1" x14ac:dyDescent="0.15">
      <c r="A20" s="156"/>
      <c r="B20" s="207">
        <v>3</v>
      </c>
      <c r="C20" s="109"/>
      <c r="D20" s="50">
        <v>4930</v>
      </c>
      <c r="E20" s="50">
        <v>197.2</v>
      </c>
      <c r="F20" s="50">
        <v>1441.9</v>
      </c>
      <c r="G20" s="268">
        <v>57.7</v>
      </c>
      <c r="H20" s="194">
        <v>958.90000000000009</v>
      </c>
      <c r="I20" s="156">
        <v>38.299999999999997</v>
      </c>
      <c r="J20" s="194">
        <v>427.1</v>
      </c>
      <c r="K20" s="194">
        <v>17.100000000000001</v>
      </c>
      <c r="L20" s="211">
        <v>1049.5</v>
      </c>
      <c r="M20" s="156">
        <v>42</v>
      </c>
      <c r="N20" s="194">
        <v>1052.5999999999999</v>
      </c>
      <c r="O20" s="50">
        <v>42.1</v>
      </c>
    </row>
    <row r="21" spans="1:16" ht="13.5" hidden="1" customHeight="1" outlineLevel="1" x14ac:dyDescent="0.15">
      <c r="A21" s="156"/>
      <c r="B21" s="207">
        <v>4</v>
      </c>
      <c r="C21" s="109"/>
      <c r="D21" s="50">
        <v>4945.8</v>
      </c>
      <c r="E21" s="50">
        <v>197.8</v>
      </c>
      <c r="F21" s="50">
        <v>1471.5000000000002</v>
      </c>
      <c r="G21" s="268">
        <v>58.9</v>
      </c>
      <c r="H21" s="194">
        <v>945.7</v>
      </c>
      <c r="I21" s="156">
        <v>37.799999999999997</v>
      </c>
      <c r="J21" s="194">
        <v>508</v>
      </c>
      <c r="K21" s="194">
        <v>20.3</v>
      </c>
      <c r="L21" s="211">
        <v>1035.8</v>
      </c>
      <c r="M21" s="156">
        <v>41.4</v>
      </c>
      <c r="N21" s="194">
        <v>984.8</v>
      </c>
      <c r="O21" s="50">
        <v>39.4</v>
      </c>
    </row>
    <row r="22" spans="1:16" ht="13.5" hidden="1" customHeight="1" outlineLevel="1" x14ac:dyDescent="0.15">
      <c r="A22" s="156"/>
      <c r="B22" s="207">
        <v>5</v>
      </c>
      <c r="C22" s="109"/>
      <c r="D22" s="50">
        <v>4849.5</v>
      </c>
      <c r="E22" s="50">
        <v>202.1</v>
      </c>
      <c r="F22" s="50">
        <v>1379.8</v>
      </c>
      <c r="G22" s="268">
        <v>57.5</v>
      </c>
      <c r="H22" s="194">
        <v>986</v>
      </c>
      <c r="I22" s="156">
        <v>41.1</v>
      </c>
      <c r="J22" s="194">
        <v>418.4</v>
      </c>
      <c r="K22" s="194">
        <v>17.399999999999999</v>
      </c>
      <c r="L22" s="211">
        <v>1051.5999999999999</v>
      </c>
      <c r="M22" s="156">
        <v>43.8</v>
      </c>
      <c r="N22" s="194">
        <v>1013.6999999999999</v>
      </c>
      <c r="O22" s="50">
        <v>42.3</v>
      </c>
    </row>
    <row r="23" spans="1:16" ht="13.5" hidden="1" customHeight="1" outlineLevel="1" x14ac:dyDescent="0.15">
      <c r="A23" s="156"/>
      <c r="B23" s="207">
        <v>6</v>
      </c>
      <c r="C23" s="109"/>
      <c r="D23" s="50">
        <v>4416.5</v>
      </c>
      <c r="E23" s="50">
        <v>176.7</v>
      </c>
      <c r="F23" s="50">
        <v>1387.5</v>
      </c>
      <c r="G23" s="268">
        <v>55.5</v>
      </c>
      <c r="H23" s="194">
        <v>863.40000000000009</v>
      </c>
      <c r="I23" s="156">
        <v>34.5</v>
      </c>
      <c r="J23" s="194">
        <v>367.6</v>
      </c>
      <c r="K23" s="194">
        <v>14.7</v>
      </c>
      <c r="L23" s="211">
        <v>876.5</v>
      </c>
      <c r="M23" s="156">
        <v>35.1</v>
      </c>
      <c r="N23" s="194">
        <v>921.5</v>
      </c>
      <c r="O23" s="50">
        <v>36.9</v>
      </c>
    </row>
    <row r="24" spans="1:16" ht="13.5" hidden="1" customHeight="1" outlineLevel="1" x14ac:dyDescent="0.15">
      <c r="A24" s="156"/>
      <c r="B24" s="207">
        <v>7</v>
      </c>
      <c r="C24" s="109"/>
      <c r="D24" s="50">
        <v>4598.7</v>
      </c>
      <c r="E24" s="50">
        <v>176.9</v>
      </c>
      <c r="F24" s="50">
        <v>1464.8</v>
      </c>
      <c r="G24" s="268">
        <v>56.3</v>
      </c>
      <c r="H24" s="194">
        <v>868.4</v>
      </c>
      <c r="I24" s="156">
        <v>33.4</v>
      </c>
      <c r="J24" s="194">
        <v>311.40000000000003</v>
      </c>
      <c r="K24" s="194">
        <v>12</v>
      </c>
      <c r="L24" s="211">
        <v>1018.7</v>
      </c>
      <c r="M24" s="156">
        <v>39.200000000000003</v>
      </c>
      <c r="N24" s="194">
        <v>935.4</v>
      </c>
      <c r="O24" s="50">
        <v>36</v>
      </c>
    </row>
    <row r="25" spans="1:16" ht="13.5" hidden="1" customHeight="1" outlineLevel="1" x14ac:dyDescent="0.15">
      <c r="A25" s="134"/>
      <c r="B25" s="207">
        <v>8</v>
      </c>
      <c r="C25" s="109"/>
      <c r="D25" s="50">
        <v>4491.3</v>
      </c>
      <c r="E25" s="50">
        <v>172.7</v>
      </c>
      <c r="F25" s="50">
        <v>1445.5000000000002</v>
      </c>
      <c r="G25" s="268">
        <v>55.6</v>
      </c>
      <c r="H25" s="194">
        <v>822.3</v>
      </c>
      <c r="I25" s="156">
        <v>31.6</v>
      </c>
      <c r="J25" s="194">
        <v>364.3</v>
      </c>
      <c r="K25" s="194">
        <v>14</v>
      </c>
      <c r="L25" s="211">
        <v>960.3</v>
      </c>
      <c r="M25" s="156">
        <v>36.9</v>
      </c>
      <c r="N25" s="194">
        <v>898.9</v>
      </c>
      <c r="O25" s="50">
        <v>34.6</v>
      </c>
    </row>
    <row r="26" spans="1:16" ht="13.5" hidden="1" customHeight="1" outlineLevel="1" x14ac:dyDescent="0.15">
      <c r="A26" s="156"/>
      <c r="B26" s="207">
        <v>9</v>
      </c>
      <c r="C26" s="109"/>
      <c r="D26" s="50">
        <v>4725</v>
      </c>
      <c r="E26" s="50">
        <v>196.9</v>
      </c>
      <c r="F26" s="50">
        <v>1511.5000000000005</v>
      </c>
      <c r="G26" s="268">
        <v>63</v>
      </c>
      <c r="H26" s="194">
        <v>836</v>
      </c>
      <c r="I26" s="156">
        <v>34.799999999999997</v>
      </c>
      <c r="J26" s="194">
        <v>359.99999999999994</v>
      </c>
      <c r="K26" s="194">
        <v>15</v>
      </c>
      <c r="L26" s="211">
        <v>992.39999999999986</v>
      </c>
      <c r="M26" s="156">
        <v>41.4</v>
      </c>
      <c r="N26" s="194">
        <v>1025.0999999999999</v>
      </c>
      <c r="O26" s="50">
        <v>42.7</v>
      </c>
    </row>
    <row r="27" spans="1:16" ht="13.5" hidden="1" customHeight="1" outlineLevel="1" x14ac:dyDescent="0.15">
      <c r="A27" s="156"/>
      <c r="B27" s="207">
        <v>10</v>
      </c>
      <c r="C27" s="109"/>
      <c r="D27" s="50">
        <v>4943.9000000000005</v>
      </c>
      <c r="E27" s="50">
        <v>190.2</v>
      </c>
      <c r="F27" s="50">
        <v>1449</v>
      </c>
      <c r="G27" s="268">
        <v>55.7</v>
      </c>
      <c r="H27" s="194">
        <v>910.2</v>
      </c>
      <c r="I27" s="156">
        <v>35</v>
      </c>
      <c r="J27" s="194">
        <v>358.1</v>
      </c>
      <c r="K27" s="194">
        <v>13.8</v>
      </c>
      <c r="L27" s="211">
        <v>1184.9000000000001</v>
      </c>
      <c r="M27" s="156">
        <v>45.6</v>
      </c>
      <c r="N27" s="194">
        <v>1041.7</v>
      </c>
      <c r="O27" s="50">
        <v>40.1</v>
      </c>
    </row>
    <row r="28" spans="1:16" ht="13.5" hidden="1" customHeight="1" outlineLevel="1" x14ac:dyDescent="0.15">
      <c r="A28" s="156"/>
      <c r="B28" s="207">
        <v>11</v>
      </c>
      <c r="C28" s="109"/>
      <c r="D28" s="50">
        <v>4716</v>
      </c>
      <c r="E28" s="50">
        <v>204.8</v>
      </c>
      <c r="F28" s="50">
        <v>1503.7</v>
      </c>
      <c r="G28" s="268">
        <v>65.400000000000006</v>
      </c>
      <c r="H28" s="194">
        <v>948.09999999999991</v>
      </c>
      <c r="I28" s="156">
        <v>41.2</v>
      </c>
      <c r="J28" s="194">
        <v>281.89999999999998</v>
      </c>
      <c r="K28" s="194">
        <v>12.3</v>
      </c>
      <c r="L28" s="211">
        <v>999.8</v>
      </c>
      <c r="M28" s="156">
        <v>43.5</v>
      </c>
      <c r="N28" s="194">
        <v>982.5</v>
      </c>
      <c r="O28" s="50">
        <v>42.4</v>
      </c>
    </row>
    <row r="29" spans="1:16" ht="13.5" hidden="1" customHeight="1" outlineLevel="1" x14ac:dyDescent="0.15">
      <c r="A29" s="156"/>
      <c r="B29" s="207">
        <v>12</v>
      </c>
      <c r="C29" s="109"/>
      <c r="D29" s="50">
        <v>6224.2999999999993</v>
      </c>
      <c r="E29" s="50">
        <v>248.6</v>
      </c>
      <c r="F29" s="50">
        <v>2578.1000000000004</v>
      </c>
      <c r="G29" s="268">
        <v>103.1</v>
      </c>
      <c r="H29" s="194">
        <v>937.6</v>
      </c>
      <c r="I29" s="156">
        <v>37.5</v>
      </c>
      <c r="J29" s="194">
        <v>314.30000000000007</v>
      </c>
      <c r="K29" s="194">
        <v>12.6</v>
      </c>
      <c r="L29" s="211">
        <v>1223.5999999999999</v>
      </c>
      <c r="M29" s="156">
        <v>48.9</v>
      </c>
      <c r="N29" s="194">
        <v>1170.6999999999998</v>
      </c>
      <c r="O29" s="50">
        <v>46.5</v>
      </c>
    </row>
    <row r="30" spans="1:16" collapsed="1" x14ac:dyDescent="0.15">
      <c r="A30" s="156"/>
      <c r="B30" s="207">
        <v>27</v>
      </c>
      <c r="C30" s="109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idden="1" outlineLevel="1" x14ac:dyDescent="0.15">
      <c r="A31" s="134" t="s">
        <v>495</v>
      </c>
      <c r="B31" s="207">
        <v>1</v>
      </c>
      <c r="C31" s="109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272"/>
    </row>
    <row r="32" spans="1:16" s="307" customFormat="1" hidden="1" outlineLevel="1" x14ac:dyDescent="0.15">
      <c r="A32" s="280"/>
      <c r="B32" s="207">
        <v>2</v>
      </c>
      <c r="C32" s="109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272"/>
    </row>
    <row r="33" spans="1:16" s="307" customFormat="1" hidden="1" outlineLevel="1" x14ac:dyDescent="0.15">
      <c r="A33" s="134"/>
      <c r="B33" s="207">
        <v>3</v>
      </c>
      <c r="C33" s="109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272"/>
    </row>
    <row r="34" spans="1:16" s="307" customFormat="1" hidden="1" outlineLevel="1" x14ac:dyDescent="0.15">
      <c r="A34" s="134"/>
      <c r="B34" s="207">
        <v>4</v>
      </c>
      <c r="C34" s="109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272"/>
    </row>
    <row r="35" spans="1:16" s="307" customFormat="1" hidden="1" outlineLevel="1" x14ac:dyDescent="0.15">
      <c r="A35" s="134"/>
      <c r="B35" s="207">
        <v>5</v>
      </c>
      <c r="C35" s="109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272"/>
    </row>
    <row r="36" spans="1:16" s="307" customFormat="1" hidden="1" outlineLevel="1" x14ac:dyDescent="0.15">
      <c r="A36" s="134"/>
      <c r="B36" s="207">
        <v>6</v>
      </c>
      <c r="C36" s="109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272"/>
    </row>
    <row r="37" spans="1:16" s="307" customFormat="1" hidden="1" outlineLevel="1" x14ac:dyDescent="0.15">
      <c r="A37" s="134"/>
      <c r="B37" s="207">
        <v>7</v>
      </c>
      <c r="C37" s="109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272"/>
    </row>
    <row r="38" spans="1:16" s="307" customFormat="1" hidden="1" outlineLevel="1" x14ac:dyDescent="0.15">
      <c r="A38" s="134"/>
      <c r="B38" s="207">
        <v>8</v>
      </c>
      <c r="C38" s="109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272"/>
    </row>
    <row r="39" spans="1:16" s="307" customFormat="1" hidden="1" outlineLevel="1" x14ac:dyDescent="0.15">
      <c r="A39" s="134"/>
      <c r="B39" s="207">
        <v>9</v>
      </c>
      <c r="C39" s="109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272"/>
    </row>
    <row r="40" spans="1:16" s="307" customFormat="1" hidden="1" outlineLevel="1" x14ac:dyDescent="0.15">
      <c r="A40" s="134"/>
      <c r="B40" s="207">
        <v>10</v>
      </c>
      <c r="C40" s="109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272"/>
    </row>
    <row r="41" spans="1:16" s="307" customFormat="1" hidden="1" outlineLevel="1" x14ac:dyDescent="0.15">
      <c r="A41" s="134"/>
      <c r="B41" s="207">
        <v>11</v>
      </c>
      <c r="C41" s="109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272"/>
    </row>
    <row r="42" spans="1:16" s="307" customFormat="1" hidden="1" outlineLevel="1" x14ac:dyDescent="0.15">
      <c r="A42" s="134"/>
      <c r="B42" s="207">
        <v>12</v>
      </c>
      <c r="C42" s="109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272"/>
    </row>
    <row r="43" spans="1:16" s="307" customFormat="1" collapsed="1" x14ac:dyDescent="0.15">
      <c r="A43" s="156"/>
      <c r="B43" s="207">
        <v>28</v>
      </c>
      <c r="C43" s="109"/>
      <c r="D43" s="50">
        <v>55847.913</v>
      </c>
      <c r="E43" s="50">
        <v>189.84166666666661</v>
      </c>
      <c r="F43" s="50">
        <v>14921.703000000001</v>
      </c>
      <c r="G43" s="50">
        <v>50.716666666666669</v>
      </c>
      <c r="H43" s="50">
        <v>9491.7899999999991</v>
      </c>
      <c r="I43" s="50">
        <v>32.299999999999997</v>
      </c>
      <c r="J43" s="50">
        <v>2887.08</v>
      </c>
      <c r="K43" s="50">
        <v>9.8333333333333339</v>
      </c>
      <c r="L43" s="50">
        <v>12345.980000000003</v>
      </c>
      <c r="M43" s="50">
        <v>41.93333333333333</v>
      </c>
      <c r="N43" s="50">
        <v>16201.360000000002</v>
      </c>
      <c r="O43" s="50">
        <v>55.058333333333337</v>
      </c>
      <c r="P43" s="272"/>
    </row>
    <row r="44" spans="1:16" s="307" customFormat="1" hidden="1" outlineLevel="1" x14ac:dyDescent="0.15">
      <c r="A44" s="134" t="s">
        <v>496</v>
      </c>
      <c r="B44" s="207">
        <v>1</v>
      </c>
      <c r="C44" s="211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272"/>
    </row>
    <row r="45" spans="1:16" s="307" customFormat="1" hidden="1" outlineLevel="1" x14ac:dyDescent="0.15">
      <c r="A45" s="134"/>
      <c r="B45" s="207">
        <v>2</v>
      </c>
      <c r="C45" s="211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272"/>
    </row>
    <row r="46" spans="1:16" hidden="1" outlineLevel="1" x14ac:dyDescent="0.15">
      <c r="A46" s="134"/>
      <c r="B46" s="207">
        <v>3</v>
      </c>
      <c r="C46" s="211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272"/>
    </row>
    <row r="47" spans="1:16" hidden="1" outlineLevel="1" x14ac:dyDescent="0.15">
      <c r="A47" s="134"/>
      <c r="B47" s="207">
        <v>4</v>
      </c>
      <c r="C47" s="211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272"/>
    </row>
    <row r="48" spans="1:16" hidden="1" outlineLevel="1" x14ac:dyDescent="0.15">
      <c r="A48" s="134"/>
      <c r="B48" s="207">
        <v>5</v>
      </c>
      <c r="C48" s="211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272"/>
    </row>
    <row r="49" spans="1:16" hidden="1" outlineLevel="1" x14ac:dyDescent="0.15">
      <c r="A49" s="134"/>
      <c r="B49" s="207">
        <v>6</v>
      </c>
      <c r="C49" s="211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272"/>
    </row>
    <row r="50" spans="1:16" hidden="1" outlineLevel="1" x14ac:dyDescent="0.15">
      <c r="A50" s="134"/>
      <c r="B50" s="207">
        <v>7</v>
      </c>
      <c r="C50" s="211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272"/>
    </row>
    <row r="51" spans="1:16" hidden="1" outlineLevel="1" x14ac:dyDescent="0.15">
      <c r="A51" s="134"/>
      <c r="B51" s="207">
        <v>8</v>
      </c>
      <c r="C51" s="211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272"/>
    </row>
    <row r="52" spans="1:16" hidden="1" outlineLevel="1" x14ac:dyDescent="0.15">
      <c r="A52" s="134"/>
      <c r="B52" s="207">
        <v>9</v>
      </c>
      <c r="C52" s="211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272"/>
    </row>
    <row r="53" spans="1:16" hidden="1" outlineLevel="1" x14ac:dyDescent="0.15">
      <c r="A53" s="134"/>
      <c r="B53" s="207">
        <v>10</v>
      </c>
      <c r="C53" s="211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272"/>
    </row>
    <row r="54" spans="1:16" hidden="1" outlineLevel="1" x14ac:dyDescent="0.15">
      <c r="A54" s="134"/>
      <c r="B54" s="207">
        <v>11</v>
      </c>
      <c r="C54" s="211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272"/>
    </row>
    <row r="55" spans="1:16" hidden="1" outlineLevel="1" x14ac:dyDescent="0.15">
      <c r="A55" s="134"/>
      <c r="B55" s="207">
        <v>12</v>
      </c>
      <c r="C55" s="211"/>
      <c r="D55" s="50">
        <v>5232.17</v>
      </c>
      <c r="E55" s="50">
        <v>215.70000000000002</v>
      </c>
      <c r="F55" s="50">
        <v>2073.66</v>
      </c>
      <c r="G55" s="50">
        <v>86</v>
      </c>
      <c r="H55" s="50">
        <v>712.8</v>
      </c>
      <c r="I55" s="50">
        <v>29.2</v>
      </c>
      <c r="J55" s="50">
        <v>199.14999999999998</v>
      </c>
      <c r="K55" s="50">
        <v>8.1999999999999993</v>
      </c>
      <c r="L55" s="50">
        <v>865.03</v>
      </c>
      <c r="M55" s="50">
        <v>35.4</v>
      </c>
      <c r="N55" s="50">
        <v>1381.53</v>
      </c>
      <c r="O55" s="50">
        <v>56.900000000000006</v>
      </c>
      <c r="P55" s="272"/>
    </row>
    <row r="56" spans="1:16" collapsed="1" x14ac:dyDescent="0.15">
      <c r="A56" s="156"/>
      <c r="B56" s="207">
        <v>29</v>
      </c>
      <c r="C56" s="109"/>
      <c r="D56" s="50">
        <f>SUM(D57:D68)</f>
        <v>52841.349999999991</v>
      </c>
      <c r="E56" s="50">
        <f>AVERAGE(E57:E68)</f>
        <v>179.31666666666669</v>
      </c>
      <c r="F56" s="50">
        <f>SUM(F57:F68)</f>
        <v>14280.939999999999</v>
      </c>
      <c r="G56" s="50">
        <f>AVERAGE(G57:G68)</f>
        <v>48.416666666666664</v>
      </c>
      <c r="H56" s="50">
        <f>SUM(H57:H68)</f>
        <v>6143.7100000000009</v>
      </c>
      <c r="I56" s="50">
        <f>AVERAGE(I57:I68)</f>
        <v>20.891666666666666</v>
      </c>
      <c r="J56" s="50">
        <f>SUM(J57:J68)</f>
        <v>2264.9500000000003</v>
      </c>
      <c r="K56" s="50">
        <f>AVERAGE(K57:K68)</f>
        <v>7.6750000000000007</v>
      </c>
      <c r="L56" s="50">
        <f>SUM(L57:L68)</f>
        <v>12441.87</v>
      </c>
      <c r="M56" s="50">
        <f>AVERAGE(M57:M68)</f>
        <v>42.233333333333334</v>
      </c>
      <c r="N56" s="50">
        <f>SUM(N57:N68)</f>
        <v>17709.88</v>
      </c>
      <c r="O56" s="50">
        <f>AVERAGE(O57:O68)</f>
        <v>60.099999999999994</v>
      </c>
      <c r="P56" s="272"/>
    </row>
    <row r="57" spans="1:16" x14ac:dyDescent="0.15">
      <c r="A57" s="319" t="s">
        <v>499</v>
      </c>
      <c r="B57" s="320">
        <v>1</v>
      </c>
      <c r="C57" s="321" t="s">
        <v>45</v>
      </c>
      <c r="D57" s="112">
        <v>3846.49</v>
      </c>
      <c r="E57" s="112">
        <v>169.5</v>
      </c>
      <c r="F57" s="112">
        <v>1014.98</v>
      </c>
      <c r="G57" s="112">
        <v>44.4</v>
      </c>
      <c r="H57" s="112">
        <v>499.13000000000011</v>
      </c>
      <c r="I57" s="112">
        <v>21.900000000000002</v>
      </c>
      <c r="J57" s="112">
        <v>141.1</v>
      </c>
      <c r="K57" s="112">
        <v>6.3</v>
      </c>
      <c r="L57" s="112">
        <v>892.03</v>
      </c>
      <c r="M57" s="112">
        <v>39.6</v>
      </c>
      <c r="N57" s="112">
        <v>1299.2499999999998</v>
      </c>
      <c r="O57" s="112">
        <v>57.3</v>
      </c>
      <c r="P57" s="272"/>
    </row>
    <row r="58" spans="1:16" x14ac:dyDescent="0.15">
      <c r="A58" s="134"/>
      <c r="B58" s="207">
        <v>2</v>
      </c>
      <c r="C58" s="109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272"/>
    </row>
    <row r="59" spans="1:16" x14ac:dyDescent="0.15">
      <c r="A59" s="134"/>
      <c r="B59" s="207">
        <v>3</v>
      </c>
      <c r="C59" s="109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272"/>
    </row>
    <row r="60" spans="1:16" x14ac:dyDescent="0.15">
      <c r="A60" s="134"/>
      <c r="B60" s="207">
        <v>4</v>
      </c>
      <c r="C60" s="109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50">
        <v>45</v>
      </c>
      <c r="N60" s="50">
        <v>1520.76</v>
      </c>
      <c r="O60" s="50">
        <v>63.3</v>
      </c>
      <c r="P60" s="272"/>
    </row>
    <row r="61" spans="1:16" x14ac:dyDescent="0.15">
      <c r="A61" s="134"/>
      <c r="B61" s="207">
        <v>5</v>
      </c>
      <c r="C61" s="109"/>
      <c r="D61" s="50">
        <v>4262.08</v>
      </c>
      <c r="E61" s="50">
        <v>177.6</v>
      </c>
      <c r="F61" s="50">
        <v>1136.93</v>
      </c>
      <c r="G61" s="50">
        <v>47.4</v>
      </c>
      <c r="H61" s="50">
        <v>531.70999999999992</v>
      </c>
      <c r="I61" s="50">
        <v>22.099999999999998</v>
      </c>
      <c r="J61" s="50">
        <v>196.48000000000002</v>
      </c>
      <c r="K61" s="50">
        <v>8.1</v>
      </c>
      <c r="L61" s="50">
        <v>1012.69</v>
      </c>
      <c r="M61" s="50">
        <v>42.2</v>
      </c>
      <c r="N61" s="50">
        <v>1384.27</v>
      </c>
      <c r="O61" s="50">
        <v>57.8</v>
      </c>
      <c r="P61" s="272"/>
    </row>
    <row r="62" spans="1:16" x14ac:dyDescent="0.15">
      <c r="A62" s="134"/>
      <c r="B62" s="207">
        <v>6</v>
      </c>
      <c r="C62" s="109"/>
      <c r="D62" s="50">
        <v>4345.4400000000005</v>
      </c>
      <c r="E62" s="50">
        <v>167.09999999999997</v>
      </c>
      <c r="F62" s="50">
        <v>1116.5999999999999</v>
      </c>
      <c r="G62" s="50">
        <v>42.9</v>
      </c>
      <c r="H62" s="50">
        <v>523.65</v>
      </c>
      <c r="I62" s="50">
        <v>20.2</v>
      </c>
      <c r="J62" s="50">
        <v>199.13</v>
      </c>
      <c r="K62" s="50">
        <v>7.6</v>
      </c>
      <c r="L62" s="50">
        <v>1069.48</v>
      </c>
      <c r="M62" s="50">
        <v>41.099999999999994</v>
      </c>
      <c r="N62" s="50">
        <v>1436.58</v>
      </c>
      <c r="O62" s="50">
        <v>55.3</v>
      </c>
      <c r="P62" s="272"/>
    </row>
    <row r="63" spans="1:16" x14ac:dyDescent="0.15">
      <c r="A63" s="134"/>
      <c r="B63" s="207">
        <v>7</v>
      </c>
      <c r="C63" s="109"/>
      <c r="D63" s="50">
        <v>4435.3799999999992</v>
      </c>
      <c r="E63" s="50">
        <v>177.3</v>
      </c>
      <c r="F63" s="50">
        <v>1145.4799999999998</v>
      </c>
      <c r="G63" s="50">
        <v>45.8</v>
      </c>
      <c r="H63" s="50">
        <v>492.78000000000003</v>
      </c>
      <c r="I63" s="50">
        <v>19.7</v>
      </c>
      <c r="J63" s="50">
        <v>196.84</v>
      </c>
      <c r="K63" s="50">
        <v>7.8000000000000007</v>
      </c>
      <c r="L63" s="50">
        <v>1005</v>
      </c>
      <c r="M63" s="50">
        <v>40.200000000000003</v>
      </c>
      <c r="N63" s="50">
        <v>1595.2800000000002</v>
      </c>
      <c r="O63" s="50">
        <v>63.8</v>
      </c>
      <c r="P63" s="272"/>
    </row>
    <row r="64" spans="1:16" x14ac:dyDescent="0.15">
      <c r="A64" s="134"/>
      <c r="B64" s="207">
        <v>8</v>
      </c>
      <c r="C64" s="211"/>
      <c r="D64" s="50">
        <v>4158.09</v>
      </c>
      <c r="E64" s="50">
        <v>159.80000000000001</v>
      </c>
      <c r="F64" s="50">
        <v>1059.74</v>
      </c>
      <c r="G64" s="50">
        <v>40.800000000000004</v>
      </c>
      <c r="H64" s="50">
        <v>441.01</v>
      </c>
      <c r="I64" s="50">
        <v>16.899999999999999</v>
      </c>
      <c r="J64" s="50">
        <v>182.18</v>
      </c>
      <c r="K64" s="50">
        <v>7</v>
      </c>
      <c r="L64" s="50">
        <v>1010.18</v>
      </c>
      <c r="M64" s="50">
        <v>38.799999999999997</v>
      </c>
      <c r="N64" s="50">
        <v>1464.98</v>
      </c>
      <c r="O64" s="50">
        <v>56.300000000000004</v>
      </c>
      <c r="P64" s="272"/>
    </row>
    <row r="65" spans="1:16" x14ac:dyDescent="0.15">
      <c r="A65" s="134"/>
      <c r="B65" s="207">
        <v>9</v>
      </c>
      <c r="C65" s="211"/>
      <c r="D65" s="50">
        <v>4123.99</v>
      </c>
      <c r="E65" s="50">
        <v>172</v>
      </c>
      <c r="F65" s="50">
        <v>1076.0900000000001</v>
      </c>
      <c r="G65" s="50">
        <v>44.9</v>
      </c>
      <c r="H65" s="50">
        <v>496.49999999999989</v>
      </c>
      <c r="I65" s="50">
        <v>20.7</v>
      </c>
      <c r="J65" s="50">
        <v>174.96</v>
      </c>
      <c r="K65" s="50">
        <v>7.3</v>
      </c>
      <c r="L65" s="50">
        <v>1080.7600000000002</v>
      </c>
      <c r="M65" s="50">
        <v>45</v>
      </c>
      <c r="N65" s="50">
        <v>1295.6799999999998</v>
      </c>
      <c r="O65" s="50">
        <v>54.099999999999994</v>
      </c>
      <c r="P65" s="272"/>
    </row>
    <row r="66" spans="1:16" x14ac:dyDescent="0.15">
      <c r="A66" s="134"/>
      <c r="B66" s="207">
        <v>10</v>
      </c>
      <c r="C66" s="211"/>
      <c r="D66" s="50">
        <v>4449.1499999999996</v>
      </c>
      <c r="E66" s="50">
        <v>178</v>
      </c>
      <c r="F66" s="50">
        <v>1057.23</v>
      </c>
      <c r="G66" s="50">
        <v>42.3</v>
      </c>
      <c r="H66" s="50">
        <v>531.67000000000007</v>
      </c>
      <c r="I66" s="50">
        <v>21.200000000000003</v>
      </c>
      <c r="J66" s="50">
        <v>170.22</v>
      </c>
      <c r="K66" s="50">
        <v>6.8999999999999995</v>
      </c>
      <c r="L66" s="50">
        <v>1069.79</v>
      </c>
      <c r="M66" s="50">
        <v>42.8</v>
      </c>
      <c r="N66" s="50">
        <v>1620.2400000000002</v>
      </c>
      <c r="O66" s="50">
        <v>64.8</v>
      </c>
      <c r="P66" s="272"/>
    </row>
    <row r="67" spans="1:16" x14ac:dyDescent="0.15">
      <c r="A67" s="134"/>
      <c r="B67" s="207">
        <v>11</v>
      </c>
      <c r="C67" s="211"/>
      <c r="D67" s="50">
        <v>4528.4799999999996</v>
      </c>
      <c r="E67" s="50">
        <v>188.60000000000002</v>
      </c>
      <c r="F67" s="50">
        <v>1114.4000000000001</v>
      </c>
      <c r="G67" s="50">
        <v>46.4</v>
      </c>
      <c r="H67" s="50">
        <v>492.78999999999996</v>
      </c>
      <c r="I67" s="50">
        <v>20.5</v>
      </c>
      <c r="J67" s="50">
        <v>196</v>
      </c>
      <c r="K67" s="50">
        <v>8.1000000000000014</v>
      </c>
      <c r="L67" s="50">
        <v>1132.5999999999999</v>
      </c>
      <c r="M67" s="50">
        <v>47.2</v>
      </c>
      <c r="N67" s="50">
        <v>1592.69</v>
      </c>
      <c r="O67" s="50">
        <v>66.400000000000006</v>
      </c>
      <c r="P67" s="272"/>
    </row>
    <row r="68" spans="1:16" x14ac:dyDescent="0.15">
      <c r="A68" s="238"/>
      <c r="B68" s="218">
        <v>12</v>
      </c>
      <c r="C68" s="257"/>
      <c r="D68" s="60">
        <v>5781.8000000000011</v>
      </c>
      <c r="E68" s="60">
        <v>231.40000000000003</v>
      </c>
      <c r="F68" s="60">
        <v>2198.71</v>
      </c>
      <c r="G68" s="60">
        <v>87.9</v>
      </c>
      <c r="H68" s="60">
        <v>567.39</v>
      </c>
      <c r="I68" s="60">
        <v>22.8</v>
      </c>
      <c r="J68" s="60">
        <v>241.51000000000002</v>
      </c>
      <c r="K68" s="60">
        <v>9.6999999999999993</v>
      </c>
      <c r="L68" s="60">
        <v>1130.1600000000001</v>
      </c>
      <c r="M68" s="60">
        <v>45.2</v>
      </c>
      <c r="N68" s="60">
        <v>1644.0300000000002</v>
      </c>
      <c r="O68" s="60">
        <v>65.8</v>
      </c>
      <c r="P68" s="272"/>
    </row>
    <row r="69" spans="1:16" x14ac:dyDescent="0.15">
      <c r="A69" s="322"/>
      <c r="B69" s="207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272"/>
    </row>
    <row r="70" spans="1:16" x14ac:dyDescent="0.15">
      <c r="A70" s="322"/>
      <c r="B70" s="207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272"/>
    </row>
    <row r="71" spans="1:16" x14ac:dyDescent="0.15">
      <c r="A71" s="306" t="s">
        <v>108</v>
      </c>
      <c r="B71" s="293">
        <v>1</v>
      </c>
      <c r="C71" s="270" t="s">
        <v>497</v>
      </c>
      <c r="D71" s="74"/>
      <c r="E71" s="74"/>
      <c r="F71" s="74"/>
      <c r="G71" s="74"/>
      <c r="H71" s="74"/>
      <c r="I71" s="74"/>
      <c r="J71" s="74"/>
      <c r="K71" s="74"/>
      <c r="L71" s="74"/>
    </row>
    <row r="72" spans="1:16" x14ac:dyDescent="0.15">
      <c r="A72" s="74"/>
      <c r="B72" s="293">
        <v>2</v>
      </c>
      <c r="C72" s="270" t="s">
        <v>363</v>
      </c>
      <c r="D72" s="74"/>
      <c r="E72" s="74"/>
      <c r="F72" s="74"/>
      <c r="G72" s="74"/>
      <c r="H72" s="74"/>
      <c r="I72" s="74"/>
      <c r="J72" s="74"/>
      <c r="K72" s="74"/>
      <c r="L72" s="74"/>
    </row>
    <row r="73" spans="1:16" x14ac:dyDescent="0.15">
      <c r="A73" s="74"/>
      <c r="B73" s="293">
        <v>3</v>
      </c>
      <c r="C73" s="270" t="s">
        <v>498</v>
      </c>
      <c r="D73" s="74"/>
      <c r="E73" s="74"/>
      <c r="F73" s="74"/>
      <c r="G73" s="74"/>
      <c r="H73" s="74"/>
      <c r="I73" s="74"/>
      <c r="J73" s="74"/>
      <c r="K73" s="74"/>
      <c r="L73" s="74"/>
    </row>
    <row r="74" spans="1:16" x14ac:dyDescent="0.15">
      <c r="A74" s="74"/>
      <c r="B74" s="249"/>
      <c r="C74" s="74"/>
      <c r="D74" s="74"/>
      <c r="E74" s="74"/>
      <c r="F74" s="74"/>
      <c r="G74" s="74"/>
      <c r="H74" s="74"/>
      <c r="I74" s="74"/>
      <c r="J74" s="74"/>
      <c r="K74" s="74"/>
      <c r="L74" s="7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136"/>
      <c r="C1" s="20"/>
      <c r="D1" s="18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5"/>
      <c r="C2" s="125"/>
      <c r="D2" s="130" t="s">
        <v>50</v>
      </c>
      <c r="E2" s="183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9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6" t="s">
        <v>27</v>
      </c>
    </row>
    <row r="4" spans="1:17" ht="18.75" customHeight="1" x14ac:dyDescent="0.15">
      <c r="A4" s="20"/>
      <c r="B4" s="167"/>
      <c r="C4" s="181"/>
      <c r="D4" s="155"/>
      <c r="E4" s="329" t="s">
        <v>28</v>
      </c>
      <c r="F4" s="330"/>
      <c r="G4" s="330"/>
      <c r="H4" s="330"/>
      <c r="I4" s="331"/>
      <c r="J4" s="75"/>
      <c r="K4" s="75"/>
      <c r="L4" s="329" t="s">
        <v>29</v>
      </c>
      <c r="M4" s="330"/>
      <c r="N4" s="331"/>
      <c r="O4" s="75"/>
      <c r="P4" s="75"/>
      <c r="Q4" s="75"/>
    </row>
    <row r="5" spans="1:17" ht="18.75" customHeight="1" x14ac:dyDescent="0.15">
      <c r="A5" s="20"/>
      <c r="B5" s="163"/>
      <c r="C5" s="172"/>
      <c r="D5" s="154"/>
      <c r="E5" s="332" t="s">
        <v>30</v>
      </c>
      <c r="F5" s="332"/>
      <c r="G5" s="102" t="s">
        <v>31</v>
      </c>
      <c r="H5" s="178" t="s">
        <v>32</v>
      </c>
      <c r="I5" s="333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33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1"/>
      <c r="C6" s="162"/>
      <c r="D6" s="171"/>
      <c r="E6" s="173" t="s">
        <v>41</v>
      </c>
      <c r="F6" s="179" t="s">
        <v>42</v>
      </c>
      <c r="G6" s="101" t="s">
        <v>43</v>
      </c>
      <c r="H6" s="174" t="s">
        <v>42</v>
      </c>
      <c r="I6" s="334"/>
      <c r="J6" s="73"/>
      <c r="K6" s="73"/>
      <c r="L6" s="101" t="s">
        <v>44</v>
      </c>
      <c r="M6" s="101" t="s">
        <v>44</v>
      </c>
      <c r="N6" s="334"/>
      <c r="O6" s="73"/>
      <c r="P6" s="73"/>
      <c r="Q6" s="73"/>
    </row>
    <row r="7" spans="1:17" ht="16.5" customHeight="1" x14ac:dyDescent="0.15">
      <c r="A7" s="20"/>
      <c r="B7" s="158" t="s">
        <v>385</v>
      </c>
      <c r="C7" s="182">
        <v>42826</v>
      </c>
      <c r="D7" s="166" t="s">
        <v>45</v>
      </c>
      <c r="E7" s="169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59">
        <v>2264027</v>
      </c>
    </row>
    <row r="8" spans="1:17" ht="16.5" customHeight="1" x14ac:dyDescent="0.15">
      <c r="A8" s="20"/>
      <c r="B8" s="158"/>
      <c r="C8" s="182">
        <v>42856</v>
      </c>
      <c r="D8" s="166"/>
      <c r="E8" s="169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59">
        <v>2303628</v>
      </c>
    </row>
    <row r="9" spans="1:17" ht="16.5" customHeight="1" x14ac:dyDescent="0.15">
      <c r="A9" s="20"/>
      <c r="B9" s="158"/>
      <c r="C9" s="182">
        <v>42887</v>
      </c>
      <c r="D9" s="166"/>
      <c r="E9" s="169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59">
        <v>2143195</v>
      </c>
    </row>
    <row r="10" spans="1:17" ht="16.5" customHeight="1" x14ac:dyDescent="0.15">
      <c r="A10" s="20"/>
      <c r="B10" s="158"/>
      <c r="C10" s="182">
        <v>42917</v>
      </c>
      <c r="D10" s="166"/>
      <c r="E10" s="169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59">
        <v>2080279</v>
      </c>
    </row>
    <row r="11" spans="1:17" ht="16.5" customHeight="1" x14ac:dyDescent="0.15">
      <c r="A11" s="20"/>
      <c r="B11" s="158"/>
      <c r="C11" s="182">
        <v>42948</v>
      </c>
      <c r="D11" s="166"/>
      <c r="E11" s="169">
        <v>0</v>
      </c>
      <c r="F11" s="55">
        <v>170684</v>
      </c>
      <c r="G11" s="1">
        <v>256287</v>
      </c>
      <c r="H11" s="1">
        <v>86641</v>
      </c>
      <c r="I11" s="55">
        <v>513612</v>
      </c>
      <c r="J11" s="55">
        <v>65046</v>
      </c>
      <c r="K11" s="55">
        <v>578658</v>
      </c>
      <c r="L11" s="55">
        <v>1298707</v>
      </c>
      <c r="M11" s="55">
        <v>25210</v>
      </c>
      <c r="N11" s="55">
        <v>1323917</v>
      </c>
      <c r="O11" s="1">
        <v>290983</v>
      </c>
      <c r="P11" s="55">
        <v>1614900</v>
      </c>
      <c r="Q11" s="159">
        <v>2193558</v>
      </c>
    </row>
    <row r="12" spans="1:17" ht="16.5" customHeight="1" x14ac:dyDescent="0.15">
      <c r="A12" s="20"/>
      <c r="B12" s="158"/>
      <c r="C12" s="182">
        <v>42979</v>
      </c>
      <c r="D12" s="166"/>
      <c r="E12" s="169">
        <v>0</v>
      </c>
      <c r="F12" s="55">
        <v>137843</v>
      </c>
      <c r="G12" s="1">
        <v>282381</v>
      </c>
      <c r="H12" s="1">
        <v>76948</v>
      </c>
      <c r="I12" s="55">
        <v>497172</v>
      </c>
      <c r="J12" s="55">
        <v>89191</v>
      </c>
      <c r="K12" s="55">
        <v>586363</v>
      </c>
      <c r="L12" s="55">
        <v>1385122</v>
      </c>
      <c r="M12" s="55">
        <v>21692</v>
      </c>
      <c r="N12" s="55">
        <v>1406814</v>
      </c>
      <c r="O12" s="1">
        <v>303122</v>
      </c>
      <c r="P12" s="55">
        <v>1709936</v>
      </c>
      <c r="Q12" s="159">
        <v>2296299</v>
      </c>
    </row>
    <row r="13" spans="1:17" ht="16.5" customHeight="1" x14ac:dyDescent="0.15">
      <c r="A13" s="20"/>
      <c r="B13" s="158"/>
      <c r="C13" s="182">
        <v>43009</v>
      </c>
      <c r="D13" s="166"/>
      <c r="E13" s="169">
        <v>0</v>
      </c>
      <c r="F13" s="55">
        <v>147505</v>
      </c>
      <c r="G13" s="1">
        <v>249095</v>
      </c>
      <c r="H13" s="1">
        <v>82272</v>
      </c>
      <c r="I13" s="55">
        <v>478872</v>
      </c>
      <c r="J13" s="55">
        <v>70699</v>
      </c>
      <c r="K13" s="55">
        <v>549571</v>
      </c>
      <c r="L13" s="55">
        <v>1442211</v>
      </c>
      <c r="M13" s="55">
        <v>17102</v>
      </c>
      <c r="N13" s="55">
        <v>1459313</v>
      </c>
      <c r="O13" s="1">
        <v>307765</v>
      </c>
      <c r="P13" s="55">
        <v>1767078</v>
      </c>
      <c r="Q13" s="159">
        <v>2316649</v>
      </c>
    </row>
    <row r="14" spans="1:17" ht="16.5" customHeight="1" x14ac:dyDescent="0.15">
      <c r="A14" s="20"/>
      <c r="B14" s="158"/>
      <c r="C14" s="182">
        <v>43040</v>
      </c>
      <c r="D14" s="166"/>
      <c r="E14" s="169">
        <v>0</v>
      </c>
      <c r="F14" s="55">
        <v>129669</v>
      </c>
      <c r="G14" s="1">
        <v>281836</v>
      </c>
      <c r="H14" s="1">
        <v>67168</v>
      </c>
      <c r="I14" s="55">
        <v>478673</v>
      </c>
      <c r="J14" s="55">
        <v>55187</v>
      </c>
      <c r="K14" s="55">
        <v>533860</v>
      </c>
      <c r="L14" s="55">
        <v>1507345</v>
      </c>
      <c r="M14" s="55">
        <v>27089</v>
      </c>
      <c r="N14" s="55">
        <v>1534434</v>
      </c>
      <c r="O14" s="1">
        <v>322629</v>
      </c>
      <c r="P14" s="55">
        <v>1857063</v>
      </c>
      <c r="Q14" s="159">
        <v>2390923</v>
      </c>
    </row>
    <row r="15" spans="1:17" ht="16.5" customHeight="1" x14ac:dyDescent="0.15">
      <c r="A15" s="20"/>
      <c r="B15" s="158"/>
      <c r="C15" s="182">
        <v>43070</v>
      </c>
      <c r="D15" s="166"/>
      <c r="E15" s="169">
        <v>0</v>
      </c>
      <c r="F15" s="55">
        <v>298964</v>
      </c>
      <c r="G15" s="1">
        <v>323630</v>
      </c>
      <c r="H15" s="1">
        <v>113034</v>
      </c>
      <c r="I15" s="55">
        <v>735628</v>
      </c>
      <c r="J15" s="55">
        <v>92399</v>
      </c>
      <c r="K15" s="55">
        <v>828027</v>
      </c>
      <c r="L15" s="55">
        <v>1578320</v>
      </c>
      <c r="M15" s="55">
        <v>20492</v>
      </c>
      <c r="N15" s="55">
        <v>1598812</v>
      </c>
      <c r="O15" s="1">
        <v>340155</v>
      </c>
      <c r="P15" s="55">
        <v>1938967</v>
      </c>
      <c r="Q15" s="159">
        <v>2766994</v>
      </c>
    </row>
    <row r="16" spans="1:17" ht="16.5" customHeight="1" x14ac:dyDescent="0.15">
      <c r="A16" s="20"/>
      <c r="B16" s="158" t="s">
        <v>384</v>
      </c>
      <c r="C16" s="182">
        <v>43101</v>
      </c>
      <c r="D16" s="166" t="s">
        <v>45</v>
      </c>
      <c r="E16" s="169">
        <v>0</v>
      </c>
      <c r="F16" s="55">
        <v>105013</v>
      </c>
      <c r="G16" s="1">
        <v>187807</v>
      </c>
      <c r="H16" s="1">
        <v>48516</v>
      </c>
      <c r="I16" s="55">
        <v>341336</v>
      </c>
      <c r="J16" s="55">
        <v>69134</v>
      </c>
      <c r="K16" s="55">
        <v>410470</v>
      </c>
      <c r="L16" s="55">
        <v>1370492</v>
      </c>
      <c r="M16" s="55">
        <v>23238</v>
      </c>
      <c r="N16" s="55">
        <v>1393730</v>
      </c>
      <c r="O16" s="1">
        <v>278040</v>
      </c>
      <c r="P16" s="55">
        <v>1671770</v>
      </c>
      <c r="Q16" s="159">
        <v>2082240</v>
      </c>
    </row>
    <row r="17" spans="1:17" ht="16.5" customHeight="1" x14ac:dyDescent="0.15">
      <c r="A17" s="20"/>
      <c r="B17" s="158"/>
      <c r="C17" s="182">
        <v>43132</v>
      </c>
      <c r="D17" s="166"/>
      <c r="E17" s="169">
        <v>0</v>
      </c>
      <c r="F17" s="55">
        <v>123491</v>
      </c>
      <c r="G17" s="1">
        <v>218526</v>
      </c>
      <c r="H17" s="1">
        <v>67412</v>
      </c>
      <c r="I17" s="55">
        <v>409429</v>
      </c>
      <c r="J17" s="55">
        <v>55686</v>
      </c>
      <c r="K17" s="55">
        <v>465115</v>
      </c>
      <c r="L17" s="55">
        <v>1351253</v>
      </c>
      <c r="M17" s="55">
        <v>20816</v>
      </c>
      <c r="N17" s="55">
        <v>1372069</v>
      </c>
      <c r="O17" s="1">
        <v>258674</v>
      </c>
      <c r="P17" s="55">
        <v>1630743</v>
      </c>
      <c r="Q17" s="159">
        <v>2095858</v>
      </c>
    </row>
    <row r="18" spans="1:17" ht="16.5" customHeight="1" x14ac:dyDescent="0.15">
      <c r="A18" s="20"/>
      <c r="B18" s="158"/>
      <c r="C18" s="182">
        <v>43160</v>
      </c>
      <c r="D18" s="166"/>
      <c r="E18" s="169">
        <v>0</v>
      </c>
      <c r="F18" s="55">
        <v>124706</v>
      </c>
      <c r="G18" s="1">
        <v>198032</v>
      </c>
      <c r="H18" s="1">
        <v>62848</v>
      </c>
      <c r="I18" s="55">
        <v>385586</v>
      </c>
      <c r="J18" s="55">
        <v>50765</v>
      </c>
      <c r="K18" s="55">
        <v>436351</v>
      </c>
      <c r="L18" s="55">
        <v>1460178</v>
      </c>
      <c r="M18" s="55">
        <v>15152</v>
      </c>
      <c r="N18" s="55">
        <v>1475330</v>
      </c>
      <c r="O18" s="1">
        <v>292846</v>
      </c>
      <c r="P18" s="55">
        <v>1768176</v>
      </c>
      <c r="Q18" s="159">
        <v>2204527</v>
      </c>
    </row>
    <row r="19" spans="1:17" ht="16.5" customHeight="1" x14ac:dyDescent="0.15">
      <c r="A19" s="20"/>
      <c r="B19" s="158"/>
      <c r="C19" s="182">
        <v>43191</v>
      </c>
      <c r="D19" s="166"/>
      <c r="E19" s="169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9"/>
    </row>
    <row r="20" spans="1:17" ht="16.5" customHeight="1" x14ac:dyDescent="0.15">
      <c r="A20" s="20"/>
      <c r="B20" s="158"/>
      <c r="C20" s="182">
        <v>43221</v>
      </c>
      <c r="D20" s="166"/>
      <c r="E20" s="169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9"/>
    </row>
    <row r="21" spans="1:17" ht="16.5" customHeight="1" x14ac:dyDescent="0.15">
      <c r="A21" s="20"/>
      <c r="B21" s="158"/>
      <c r="C21" s="182">
        <v>43252</v>
      </c>
      <c r="D21" s="166"/>
      <c r="E21" s="169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9"/>
    </row>
    <row r="22" spans="1:17" ht="16.5" customHeight="1" x14ac:dyDescent="0.15">
      <c r="A22" s="20"/>
      <c r="B22" s="158"/>
      <c r="C22" s="182">
        <v>43282</v>
      </c>
      <c r="D22" s="166"/>
      <c r="E22" s="169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9"/>
    </row>
    <row r="23" spans="1:17" ht="16.5" customHeight="1" x14ac:dyDescent="0.15">
      <c r="A23" s="20"/>
      <c r="B23" s="158"/>
      <c r="C23" s="182">
        <v>43313</v>
      </c>
      <c r="D23" s="166"/>
      <c r="E23" s="169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9"/>
    </row>
    <row r="24" spans="1:17" ht="16.5" customHeight="1" x14ac:dyDescent="0.15">
      <c r="A24" s="20"/>
      <c r="B24" s="158"/>
      <c r="C24" s="182">
        <v>43344</v>
      </c>
      <c r="D24" s="166"/>
      <c r="E24" s="169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9"/>
    </row>
    <row r="25" spans="1:17" ht="16.5" customHeight="1" x14ac:dyDescent="0.15">
      <c r="A25" s="20"/>
      <c r="B25" s="158"/>
      <c r="C25" s="182">
        <v>43374</v>
      </c>
      <c r="D25" s="166"/>
      <c r="E25" s="169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9"/>
    </row>
    <row r="26" spans="1:17" ht="16.5" customHeight="1" x14ac:dyDescent="0.15">
      <c r="A26" s="20"/>
      <c r="B26" s="176"/>
      <c r="C26" s="180">
        <v>43405</v>
      </c>
      <c r="D26" s="157"/>
      <c r="E26" s="16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7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3" customWidth="1"/>
    <col min="2" max="16384" width="9" style="223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67"/>
      <c r="G18" s="153"/>
      <c r="H18" s="153"/>
      <c r="I18" s="153"/>
      <c r="J18" s="153"/>
      <c r="K18" s="153"/>
      <c r="L18" s="256"/>
    </row>
    <row r="19" spans="1:12" x14ac:dyDescent="0.15">
      <c r="A19" s="87"/>
      <c r="B19" s="87"/>
      <c r="C19" s="87"/>
      <c r="D19" s="87"/>
      <c r="E19" s="87"/>
      <c r="F19" s="288"/>
      <c r="G19" s="120"/>
      <c r="H19" s="120"/>
      <c r="I19" s="315" t="s">
        <v>109</v>
      </c>
      <c r="J19" s="120"/>
      <c r="K19" s="120"/>
      <c r="L19" s="259"/>
    </row>
    <row r="20" spans="1:12" x14ac:dyDescent="0.15">
      <c r="A20" s="87"/>
      <c r="B20" s="87"/>
      <c r="C20" s="87"/>
      <c r="D20" s="87"/>
      <c r="E20" s="87"/>
      <c r="F20" s="288"/>
      <c r="G20" s="120"/>
      <c r="H20" s="120"/>
      <c r="I20" s="120"/>
      <c r="J20" s="120"/>
      <c r="K20" s="120"/>
      <c r="L20" s="259"/>
    </row>
    <row r="21" spans="1:12" x14ac:dyDescent="0.15">
      <c r="A21" s="87"/>
      <c r="B21" s="87"/>
      <c r="C21" s="87"/>
      <c r="D21" s="87"/>
      <c r="E21" s="87"/>
      <c r="F21" s="288"/>
      <c r="G21" s="120"/>
      <c r="H21" s="318"/>
      <c r="I21" s="303" t="s">
        <v>486</v>
      </c>
      <c r="J21" s="120"/>
      <c r="K21" s="120"/>
      <c r="L21" s="259"/>
    </row>
    <row r="22" spans="1:12" x14ac:dyDescent="0.15">
      <c r="A22" s="87"/>
      <c r="B22" s="87"/>
      <c r="C22" s="87"/>
      <c r="D22" s="87"/>
      <c r="E22" s="87"/>
      <c r="F22" s="288"/>
      <c r="G22" s="120"/>
      <c r="H22" s="120"/>
      <c r="I22" s="120"/>
      <c r="J22" s="120"/>
      <c r="K22" s="120"/>
      <c r="L22" s="259"/>
    </row>
    <row r="23" spans="1:12" x14ac:dyDescent="0.15">
      <c r="A23" s="87"/>
      <c r="B23" s="87"/>
      <c r="C23" s="87"/>
      <c r="D23" s="87"/>
      <c r="E23" s="87"/>
      <c r="F23" s="288"/>
      <c r="G23" s="120"/>
      <c r="H23" s="294"/>
      <c r="I23" s="296" t="s">
        <v>118</v>
      </c>
      <c r="J23" s="120"/>
      <c r="K23" s="120"/>
      <c r="L23" s="259"/>
    </row>
    <row r="24" spans="1:12" x14ac:dyDescent="0.15">
      <c r="A24" s="87"/>
      <c r="B24" s="87"/>
      <c r="C24" s="87"/>
      <c r="D24" s="87"/>
      <c r="E24" s="87"/>
      <c r="F24" s="288"/>
      <c r="G24" s="120"/>
      <c r="H24" s="120"/>
      <c r="I24" s="120"/>
      <c r="J24" s="120"/>
      <c r="K24" s="120"/>
      <c r="L24" s="259"/>
    </row>
    <row r="25" spans="1:12" x14ac:dyDescent="0.15">
      <c r="A25" s="87"/>
      <c r="B25" s="87"/>
      <c r="C25" s="87"/>
      <c r="D25" s="87"/>
      <c r="E25" s="87"/>
      <c r="F25" s="288"/>
      <c r="G25" s="120" t="s">
        <v>110</v>
      </c>
      <c r="H25" s="120"/>
      <c r="I25" s="120"/>
      <c r="J25" s="120"/>
      <c r="K25" s="120"/>
      <c r="L25" s="259"/>
    </row>
    <row r="26" spans="1:12" x14ac:dyDescent="0.15">
      <c r="A26" s="87"/>
      <c r="B26" s="87"/>
      <c r="C26" s="87"/>
      <c r="D26" s="87"/>
      <c r="E26" s="87"/>
      <c r="F26" s="288"/>
      <c r="G26" s="120" t="s">
        <v>111</v>
      </c>
      <c r="H26" s="120"/>
      <c r="I26" s="120"/>
      <c r="J26" s="120"/>
      <c r="K26" s="120"/>
      <c r="L26" s="259"/>
    </row>
    <row r="27" spans="1:12" x14ac:dyDescent="0.15">
      <c r="A27" s="87"/>
      <c r="B27" s="87"/>
      <c r="C27" s="87"/>
      <c r="D27" s="87"/>
      <c r="E27" s="87"/>
      <c r="F27" s="288"/>
      <c r="G27" s="120"/>
      <c r="H27" s="120"/>
      <c r="I27" s="120" t="s">
        <v>112</v>
      </c>
      <c r="J27" s="120"/>
      <c r="K27" s="120"/>
      <c r="L27" s="259"/>
    </row>
    <row r="28" spans="1:12" x14ac:dyDescent="0.15">
      <c r="A28" s="87"/>
      <c r="B28" s="87"/>
      <c r="C28" s="87"/>
      <c r="D28" s="87"/>
      <c r="E28" s="87"/>
      <c r="F28" s="288"/>
      <c r="G28" s="120"/>
      <c r="H28" s="120"/>
      <c r="I28" s="120" t="s">
        <v>113</v>
      </c>
      <c r="J28" s="120"/>
      <c r="K28" s="120"/>
      <c r="L28" s="259"/>
    </row>
    <row r="29" spans="1:12" x14ac:dyDescent="0.15">
      <c r="A29" s="87"/>
      <c r="B29" s="87"/>
      <c r="C29" s="87"/>
      <c r="D29" s="87"/>
      <c r="E29" s="87"/>
      <c r="F29" s="288"/>
      <c r="G29" s="120"/>
      <c r="H29" s="120"/>
      <c r="I29" s="120"/>
      <c r="J29" s="120"/>
      <c r="K29" s="120"/>
      <c r="L29" s="259"/>
    </row>
    <row r="30" spans="1:12" x14ac:dyDescent="0.15">
      <c r="A30" s="87"/>
      <c r="B30" s="87"/>
      <c r="C30" s="87"/>
      <c r="D30" s="87"/>
      <c r="E30" s="87"/>
      <c r="F30" s="288"/>
      <c r="G30" s="120" t="s">
        <v>114</v>
      </c>
      <c r="H30" s="120"/>
      <c r="I30" s="120"/>
      <c r="J30" s="120"/>
      <c r="K30" s="120"/>
      <c r="L30" s="259"/>
    </row>
    <row r="31" spans="1:12" x14ac:dyDescent="0.15">
      <c r="A31" s="87"/>
      <c r="B31" s="87"/>
      <c r="C31" s="87"/>
      <c r="D31" s="87"/>
      <c r="E31" s="87"/>
      <c r="F31" s="288"/>
      <c r="G31" s="120" t="s">
        <v>115</v>
      </c>
      <c r="H31" s="120"/>
      <c r="I31" s="120"/>
      <c r="J31" s="120"/>
      <c r="K31" s="120"/>
      <c r="L31" s="259"/>
    </row>
    <row r="32" spans="1:12" x14ac:dyDescent="0.15">
      <c r="A32" s="87"/>
      <c r="B32" s="87"/>
      <c r="C32" s="87"/>
      <c r="D32" s="87"/>
      <c r="E32" s="87"/>
      <c r="F32" s="288"/>
      <c r="G32" s="120"/>
      <c r="H32" s="120"/>
      <c r="I32" s="120" t="s">
        <v>116</v>
      </c>
      <c r="J32" s="120"/>
      <c r="K32" s="120"/>
      <c r="L32" s="259"/>
    </row>
    <row r="33" spans="1:12" x14ac:dyDescent="0.15">
      <c r="A33" s="87"/>
      <c r="B33" s="87"/>
      <c r="C33" s="87"/>
      <c r="D33" s="87"/>
      <c r="E33" s="87"/>
      <c r="F33" s="288"/>
      <c r="G33" s="120"/>
      <c r="H33" s="120"/>
      <c r="I33" s="120" t="s">
        <v>117</v>
      </c>
      <c r="J33" s="120"/>
      <c r="K33" s="120"/>
      <c r="L33" s="259"/>
    </row>
    <row r="34" spans="1:12" x14ac:dyDescent="0.15">
      <c r="A34" s="87"/>
      <c r="B34" s="87"/>
      <c r="C34" s="87"/>
      <c r="D34" s="87"/>
      <c r="E34" s="87"/>
      <c r="F34" s="309"/>
      <c r="G34" s="175"/>
      <c r="H34" s="175"/>
      <c r="I34" s="175"/>
      <c r="J34" s="175"/>
      <c r="K34" s="175"/>
      <c r="L34" s="308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0" customFormat="1" ht="19.5" customHeight="1" x14ac:dyDescent="0.15">
      <c r="A1" s="20"/>
      <c r="B1" s="281"/>
      <c r="C1" s="20"/>
      <c r="D1" s="18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9" customFormat="1" ht="15" customHeight="1" x14ac:dyDescent="0.15">
      <c r="A2" s="20"/>
      <c r="B2" s="125"/>
      <c r="C2" s="125"/>
      <c r="D2" s="130" t="s">
        <v>52</v>
      </c>
      <c r="E2" s="305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9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7"/>
      <c r="Q3" s="136" t="s">
        <v>27</v>
      </c>
    </row>
    <row r="4" spans="1:17" ht="18.75" customHeight="1" x14ac:dyDescent="0.15">
      <c r="A4" s="20"/>
      <c r="B4" s="167"/>
      <c r="C4" s="181"/>
      <c r="D4" s="155"/>
      <c r="E4" s="329" t="s">
        <v>28</v>
      </c>
      <c r="F4" s="330"/>
      <c r="G4" s="330"/>
      <c r="H4" s="330"/>
      <c r="I4" s="331"/>
      <c r="J4" s="75"/>
      <c r="K4" s="75"/>
      <c r="L4" s="329" t="s">
        <v>29</v>
      </c>
      <c r="M4" s="330"/>
      <c r="N4" s="331"/>
      <c r="O4" s="75"/>
      <c r="P4" s="75"/>
      <c r="Q4" s="75"/>
    </row>
    <row r="5" spans="1:17" ht="18.75" customHeight="1" x14ac:dyDescent="0.15">
      <c r="A5" s="20"/>
      <c r="B5" s="163"/>
      <c r="C5" s="172"/>
      <c r="D5" s="154"/>
      <c r="E5" s="332" t="s">
        <v>30</v>
      </c>
      <c r="F5" s="332"/>
      <c r="G5" s="102" t="s">
        <v>31</v>
      </c>
      <c r="H5" s="178" t="s">
        <v>32</v>
      </c>
      <c r="I5" s="333" t="s">
        <v>33</v>
      </c>
      <c r="J5" s="72" t="s">
        <v>34</v>
      </c>
      <c r="K5" s="72" t="s">
        <v>35</v>
      </c>
      <c r="L5" s="102" t="s">
        <v>36</v>
      </c>
      <c r="M5" s="102" t="s">
        <v>37</v>
      </c>
      <c r="N5" s="333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61"/>
      <c r="C6" s="162"/>
      <c r="D6" s="171"/>
      <c r="E6" s="173" t="s">
        <v>41</v>
      </c>
      <c r="F6" s="179" t="s">
        <v>42</v>
      </c>
      <c r="G6" s="101" t="s">
        <v>43</v>
      </c>
      <c r="H6" s="174" t="s">
        <v>42</v>
      </c>
      <c r="I6" s="334"/>
      <c r="J6" s="73"/>
      <c r="K6" s="73"/>
      <c r="L6" s="101" t="s">
        <v>44</v>
      </c>
      <c r="M6" s="101" t="s">
        <v>44</v>
      </c>
      <c r="N6" s="334"/>
      <c r="O6" s="73"/>
      <c r="P6" s="73"/>
      <c r="Q6" s="73"/>
    </row>
    <row r="7" spans="1:17" ht="16.5" customHeight="1" x14ac:dyDescent="0.15">
      <c r="A7" s="20"/>
      <c r="B7" s="158" t="s">
        <v>385</v>
      </c>
      <c r="C7" s="182">
        <v>42826</v>
      </c>
      <c r="D7" s="166" t="s">
        <v>45</v>
      </c>
      <c r="E7" s="169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59">
        <v>3132958</v>
      </c>
    </row>
    <row r="8" spans="1:17" ht="16.5" customHeight="1" x14ac:dyDescent="0.15">
      <c r="A8" s="20"/>
      <c r="B8" s="158"/>
      <c r="C8" s="182">
        <v>42856</v>
      </c>
      <c r="D8" s="166"/>
      <c r="E8" s="169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59">
        <v>3118516</v>
      </c>
    </row>
    <row r="9" spans="1:17" ht="16.5" customHeight="1" x14ac:dyDescent="0.15">
      <c r="A9" s="20"/>
      <c r="B9" s="158"/>
      <c r="C9" s="182">
        <v>42887</v>
      </c>
      <c r="D9" s="166"/>
      <c r="E9" s="169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59">
        <v>3006914</v>
      </c>
    </row>
    <row r="10" spans="1:17" ht="16.5" customHeight="1" x14ac:dyDescent="0.15">
      <c r="A10" s="20"/>
      <c r="B10" s="158"/>
      <c r="C10" s="182">
        <v>42917</v>
      </c>
      <c r="D10" s="166"/>
      <c r="E10" s="169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59">
        <v>2921226</v>
      </c>
    </row>
    <row r="11" spans="1:17" ht="16.5" customHeight="1" x14ac:dyDescent="0.15">
      <c r="A11" s="20"/>
      <c r="B11" s="158"/>
      <c r="C11" s="182">
        <v>42948</v>
      </c>
      <c r="D11" s="166"/>
      <c r="E11" s="169">
        <v>0</v>
      </c>
      <c r="F11" s="55">
        <v>314166</v>
      </c>
      <c r="G11" s="1">
        <v>172787</v>
      </c>
      <c r="H11" s="1">
        <v>95749</v>
      </c>
      <c r="I11" s="55">
        <v>582702</v>
      </c>
      <c r="J11" s="55">
        <v>158537</v>
      </c>
      <c r="K11" s="55">
        <v>741239</v>
      </c>
      <c r="L11" s="55">
        <v>1912974</v>
      </c>
      <c r="M11" s="55">
        <v>0</v>
      </c>
      <c r="N11" s="55">
        <v>1912974</v>
      </c>
      <c r="O11" s="1">
        <v>367984</v>
      </c>
      <c r="P11" s="55">
        <v>2280958</v>
      </c>
      <c r="Q11" s="159">
        <v>3022197</v>
      </c>
    </row>
    <row r="12" spans="1:17" ht="16.5" customHeight="1" x14ac:dyDescent="0.15">
      <c r="A12" s="20"/>
      <c r="B12" s="158"/>
      <c r="C12" s="182">
        <v>42979</v>
      </c>
      <c r="D12" s="166"/>
      <c r="E12" s="169">
        <v>0</v>
      </c>
      <c r="F12" s="55">
        <v>291207</v>
      </c>
      <c r="G12" s="1">
        <v>168640</v>
      </c>
      <c r="H12" s="1">
        <v>88419</v>
      </c>
      <c r="I12" s="55">
        <v>548266</v>
      </c>
      <c r="J12" s="55">
        <v>156416</v>
      </c>
      <c r="K12" s="55">
        <v>704682</v>
      </c>
      <c r="L12" s="55">
        <v>1996033</v>
      </c>
      <c r="M12" s="55">
        <v>0</v>
      </c>
      <c r="N12" s="55">
        <v>1996033</v>
      </c>
      <c r="O12" s="1">
        <v>422184</v>
      </c>
      <c r="P12" s="55">
        <v>2418217</v>
      </c>
      <c r="Q12" s="159">
        <v>3122899</v>
      </c>
    </row>
    <row r="13" spans="1:17" ht="16.5" customHeight="1" x14ac:dyDescent="0.15">
      <c r="A13" s="20"/>
      <c r="B13" s="158"/>
      <c r="C13" s="182">
        <v>43009</v>
      </c>
      <c r="D13" s="166"/>
      <c r="E13" s="169">
        <v>0</v>
      </c>
      <c r="F13" s="55">
        <v>338466</v>
      </c>
      <c r="G13" s="1">
        <v>175799</v>
      </c>
      <c r="H13" s="1">
        <v>122076</v>
      </c>
      <c r="I13" s="55">
        <v>636341</v>
      </c>
      <c r="J13" s="55">
        <v>208748</v>
      </c>
      <c r="K13" s="55">
        <v>845089</v>
      </c>
      <c r="L13" s="55">
        <v>2075666</v>
      </c>
      <c r="M13" s="55">
        <v>0</v>
      </c>
      <c r="N13" s="55">
        <v>2075666</v>
      </c>
      <c r="O13" s="1">
        <v>411157</v>
      </c>
      <c r="P13" s="55">
        <v>2486823</v>
      </c>
      <c r="Q13" s="159">
        <v>3331912</v>
      </c>
    </row>
    <row r="14" spans="1:17" ht="16.5" customHeight="1" x14ac:dyDescent="0.15">
      <c r="A14" s="20"/>
      <c r="B14" s="158"/>
      <c r="C14" s="182">
        <v>43040</v>
      </c>
      <c r="D14" s="166"/>
      <c r="E14" s="169">
        <v>0</v>
      </c>
      <c r="F14" s="55">
        <v>348671</v>
      </c>
      <c r="G14" s="1">
        <v>170290</v>
      </c>
      <c r="H14" s="1">
        <v>113388</v>
      </c>
      <c r="I14" s="55">
        <v>632349</v>
      </c>
      <c r="J14" s="55">
        <v>153814</v>
      </c>
      <c r="K14" s="55">
        <v>786163</v>
      </c>
      <c r="L14" s="55">
        <v>2058108</v>
      </c>
      <c r="M14" s="55">
        <v>0</v>
      </c>
      <c r="N14" s="55">
        <v>2058108</v>
      </c>
      <c r="O14" s="1">
        <v>400437</v>
      </c>
      <c r="P14" s="55">
        <v>2458545</v>
      </c>
      <c r="Q14" s="159">
        <v>3244708</v>
      </c>
    </row>
    <row r="15" spans="1:17" ht="16.5" customHeight="1" x14ac:dyDescent="0.15">
      <c r="A15" s="20"/>
      <c r="B15" s="158"/>
      <c r="C15" s="182">
        <v>43070</v>
      </c>
      <c r="D15" s="166"/>
      <c r="E15" s="169">
        <v>0</v>
      </c>
      <c r="F15" s="55">
        <v>575237</v>
      </c>
      <c r="G15" s="1">
        <v>184945</v>
      </c>
      <c r="H15" s="1">
        <v>154011</v>
      </c>
      <c r="I15" s="55">
        <v>914193</v>
      </c>
      <c r="J15" s="55">
        <v>187539</v>
      </c>
      <c r="K15" s="55">
        <v>1101732</v>
      </c>
      <c r="L15" s="55">
        <v>2406146</v>
      </c>
      <c r="M15" s="55">
        <v>0</v>
      </c>
      <c r="N15" s="55">
        <v>2406146</v>
      </c>
      <c r="O15" s="1">
        <v>396413</v>
      </c>
      <c r="P15" s="55">
        <v>2802559</v>
      </c>
      <c r="Q15" s="159">
        <v>3904291</v>
      </c>
    </row>
    <row r="16" spans="1:17" ht="16.5" customHeight="1" x14ac:dyDescent="0.15">
      <c r="A16" s="20"/>
      <c r="B16" s="158" t="s">
        <v>384</v>
      </c>
      <c r="C16" s="182">
        <v>43101</v>
      </c>
      <c r="D16" s="166" t="s">
        <v>45</v>
      </c>
      <c r="E16" s="169">
        <v>0</v>
      </c>
      <c r="F16" s="55">
        <v>267869</v>
      </c>
      <c r="G16" s="1">
        <v>131710</v>
      </c>
      <c r="H16" s="1">
        <v>77546</v>
      </c>
      <c r="I16" s="55">
        <v>477125</v>
      </c>
      <c r="J16" s="55">
        <v>147663</v>
      </c>
      <c r="K16" s="55">
        <v>624788</v>
      </c>
      <c r="L16" s="55">
        <v>1853203</v>
      </c>
      <c r="M16" s="55">
        <v>0</v>
      </c>
      <c r="N16" s="55">
        <v>1853203</v>
      </c>
      <c r="O16" s="1">
        <v>276757</v>
      </c>
      <c r="P16" s="55">
        <v>2129960</v>
      </c>
      <c r="Q16" s="159">
        <v>2754748</v>
      </c>
    </row>
    <row r="17" spans="1:17" ht="16.5" customHeight="1" x14ac:dyDescent="0.15">
      <c r="A17" s="20"/>
      <c r="B17" s="158"/>
      <c r="C17" s="182">
        <v>43132</v>
      </c>
      <c r="D17" s="166"/>
      <c r="E17" s="169">
        <v>0</v>
      </c>
      <c r="F17" s="55">
        <v>289073</v>
      </c>
      <c r="G17" s="1">
        <v>152083</v>
      </c>
      <c r="H17" s="1">
        <v>135304</v>
      </c>
      <c r="I17" s="55">
        <v>576460</v>
      </c>
      <c r="J17" s="55">
        <v>146783</v>
      </c>
      <c r="K17" s="55">
        <v>723243</v>
      </c>
      <c r="L17" s="55">
        <v>1926063</v>
      </c>
      <c r="M17" s="55">
        <v>0</v>
      </c>
      <c r="N17" s="55">
        <v>1926063</v>
      </c>
      <c r="O17" s="1">
        <v>284196</v>
      </c>
      <c r="P17" s="55">
        <v>2210259</v>
      </c>
      <c r="Q17" s="159">
        <v>2933502</v>
      </c>
    </row>
    <row r="18" spans="1:17" ht="16.5" customHeight="1" x14ac:dyDescent="0.15">
      <c r="A18" s="20"/>
      <c r="B18" s="158"/>
      <c r="C18" s="182">
        <v>43160</v>
      </c>
      <c r="D18" s="166"/>
      <c r="E18" s="169">
        <v>0</v>
      </c>
      <c r="F18" s="55">
        <v>305551</v>
      </c>
      <c r="G18" s="1">
        <v>175903</v>
      </c>
      <c r="H18" s="1">
        <v>110507</v>
      </c>
      <c r="I18" s="55">
        <v>591961</v>
      </c>
      <c r="J18" s="55">
        <v>171674</v>
      </c>
      <c r="K18" s="55">
        <v>763635</v>
      </c>
      <c r="L18" s="55">
        <v>2125317</v>
      </c>
      <c r="M18" s="55">
        <v>0</v>
      </c>
      <c r="N18" s="55">
        <v>2125317</v>
      </c>
      <c r="O18" s="1">
        <v>336084</v>
      </c>
      <c r="P18" s="55">
        <v>2461401</v>
      </c>
      <c r="Q18" s="159">
        <v>3225036</v>
      </c>
    </row>
    <row r="19" spans="1:17" ht="16.5" customHeight="1" x14ac:dyDescent="0.15">
      <c r="A19" s="20"/>
      <c r="B19" s="158"/>
      <c r="C19" s="182">
        <v>43191</v>
      </c>
      <c r="D19" s="166"/>
      <c r="E19" s="169"/>
      <c r="F19" s="55"/>
      <c r="G19" s="1"/>
      <c r="H19" s="1"/>
      <c r="I19" s="55"/>
      <c r="J19" s="55"/>
      <c r="K19" s="55"/>
      <c r="L19" s="55"/>
      <c r="M19" s="55"/>
      <c r="N19" s="55"/>
      <c r="O19" s="1"/>
      <c r="P19" s="55"/>
      <c r="Q19" s="159"/>
    </row>
    <row r="20" spans="1:17" ht="16.5" customHeight="1" x14ac:dyDescent="0.15">
      <c r="A20" s="20"/>
      <c r="B20" s="158"/>
      <c r="C20" s="182">
        <v>43221</v>
      </c>
      <c r="D20" s="166"/>
      <c r="E20" s="169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59"/>
    </row>
    <row r="21" spans="1:17" ht="16.5" customHeight="1" x14ac:dyDescent="0.15">
      <c r="A21" s="20"/>
      <c r="B21" s="158"/>
      <c r="C21" s="182">
        <v>43252</v>
      </c>
      <c r="D21" s="166"/>
      <c r="E21" s="169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59"/>
    </row>
    <row r="22" spans="1:17" ht="16.5" customHeight="1" x14ac:dyDescent="0.15">
      <c r="A22" s="20"/>
      <c r="B22" s="158"/>
      <c r="C22" s="182">
        <v>43282</v>
      </c>
      <c r="D22" s="166"/>
      <c r="E22" s="169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59"/>
    </row>
    <row r="23" spans="1:17" ht="16.5" customHeight="1" x14ac:dyDescent="0.15">
      <c r="A23" s="20"/>
      <c r="B23" s="158"/>
      <c r="C23" s="182">
        <v>43313</v>
      </c>
      <c r="D23" s="166"/>
      <c r="E23" s="169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59"/>
    </row>
    <row r="24" spans="1:17" ht="16.5" customHeight="1" x14ac:dyDescent="0.15">
      <c r="A24" s="20"/>
      <c r="B24" s="158"/>
      <c r="C24" s="182">
        <v>43344</v>
      </c>
      <c r="D24" s="166"/>
      <c r="E24" s="169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59"/>
    </row>
    <row r="25" spans="1:17" ht="16.5" customHeight="1" x14ac:dyDescent="0.15">
      <c r="A25" s="20"/>
      <c r="B25" s="158"/>
      <c r="C25" s="182">
        <v>43374</v>
      </c>
      <c r="D25" s="166"/>
      <c r="E25" s="169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59"/>
    </row>
    <row r="26" spans="1:17" ht="16.5" customHeight="1" x14ac:dyDescent="0.15">
      <c r="A26" s="20"/>
      <c r="B26" s="176"/>
      <c r="C26" s="180">
        <v>43405</v>
      </c>
      <c r="D26" s="157"/>
      <c r="E26" s="165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77"/>
    </row>
    <row r="28" spans="1:17" x14ac:dyDescent="0.15">
      <c r="F28" s="213"/>
      <c r="G28" s="213"/>
    </row>
    <row r="29" spans="1:17" x14ac:dyDescent="0.15">
      <c r="F29" s="213"/>
      <c r="G29" s="213"/>
    </row>
    <row r="30" spans="1:17" x14ac:dyDescent="0.15">
      <c r="F30" s="213"/>
      <c r="G30" s="213"/>
    </row>
    <row r="31" spans="1:17" x14ac:dyDescent="0.15">
      <c r="F31" s="213"/>
      <c r="G31" s="213"/>
    </row>
    <row r="32" spans="1:17" x14ac:dyDescent="0.15">
      <c r="F32" s="213"/>
      <c r="G32" s="213"/>
    </row>
    <row r="33" spans="6:7" x14ac:dyDescent="0.15">
      <c r="F33" s="213"/>
      <c r="G33" s="213"/>
    </row>
    <row r="34" spans="6:7" x14ac:dyDescent="0.15">
      <c r="F34" s="213"/>
      <c r="G34" s="213"/>
    </row>
    <row r="35" spans="6:7" x14ac:dyDescent="0.15">
      <c r="F35" s="213"/>
      <c r="G35" s="213"/>
    </row>
    <row r="36" spans="6:7" x14ac:dyDescent="0.15">
      <c r="F36" s="213"/>
      <c r="G36" s="213"/>
    </row>
    <row r="37" spans="6:7" x14ac:dyDescent="0.15">
      <c r="F37" s="213"/>
      <c r="G37" s="213"/>
    </row>
    <row r="38" spans="6:7" x14ac:dyDescent="0.15">
      <c r="F38" s="213"/>
      <c r="G38" s="213"/>
    </row>
    <row r="39" spans="6:7" x14ac:dyDescent="0.15">
      <c r="F39" s="213"/>
      <c r="G39" s="213"/>
    </row>
    <row r="40" spans="6:7" x14ac:dyDescent="0.15">
      <c r="F40" s="168"/>
      <c r="G40" s="168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2022-10-07T05:13:57Z</dcterms:created>
  <dcterms:modified xsi:type="dcterms:W3CDTF">2022-10-07T05:13:57Z</dcterms:modified>
</cp:coreProperties>
</file>